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 tabRatio="826"/>
  </bookViews>
  <sheets>
    <sheet name="汇总" sheetId="1" r:id="rId1"/>
    <sheet name="其它单位（44-36-39-37人）" sheetId="2" r:id="rId2"/>
    <sheet name="警示教育中心（13-11-11-11人）" sheetId="6" r:id="rId3"/>
    <sheet name="绿化管护中心（9-11-11-11人）" sheetId="7" r:id="rId4"/>
  </sheets>
  <definedNames>
    <definedName name="_xlnm._FilterDatabase" localSheetId="1" hidden="1">'其它单位（44-36-39-37人）'!$E:$E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<sst xmlns="http://schemas.openxmlformats.org/spreadsheetml/2006/main" count="527" uniqueCount="176">
  <si>
    <t>202312-202403城镇公益性岗位补贴汇总表</t>
  </si>
  <si>
    <t>序号</t>
  </si>
  <si>
    <t>补贴单位</t>
  </si>
  <si>
    <t>享受补贴人数（人）</t>
  </si>
  <si>
    <t>补贴金额（元）</t>
  </si>
  <si>
    <t>随州市人社局</t>
  </si>
  <si>
    <t>1-1-2-1</t>
  </si>
  <si>
    <t>随州市人社信息中心</t>
  </si>
  <si>
    <t>1-1-1-1</t>
  </si>
  <si>
    <t>随州市人才服务中心</t>
  </si>
  <si>
    <t>2-2-2-2</t>
  </si>
  <si>
    <t>随州市劳动人事争议仲裁院</t>
  </si>
  <si>
    <t>随州市人事考试院</t>
  </si>
  <si>
    <t>随州日报社</t>
  </si>
  <si>
    <t>随州仲裁委员会办公室</t>
  </si>
  <si>
    <t>3-3-3-3</t>
  </si>
  <si>
    <t>随州市图书馆</t>
  </si>
  <si>
    <t>3-3-3-2</t>
  </si>
  <si>
    <t>擂鼓墩文物保护中心</t>
  </si>
  <si>
    <t>2-2-4-4</t>
  </si>
  <si>
    <t>随州市志愿服务联合会</t>
  </si>
  <si>
    <t>楚风社区</t>
  </si>
  <si>
    <t>5-0-0-0</t>
  </si>
  <si>
    <t>铁树社区</t>
  </si>
  <si>
    <t>3-0-0-0</t>
  </si>
  <si>
    <t>涢水社区</t>
  </si>
  <si>
    <t>1-0-0-0</t>
  </si>
  <si>
    <t>随州市残疾人就业服务中心</t>
  </si>
  <si>
    <t>3-4-4-4</t>
  </si>
  <si>
    <t>随州市人民检察院</t>
  </si>
  <si>
    <t>随州市农机事业发展中心</t>
  </si>
  <si>
    <t>中共随州市委老干部局</t>
  </si>
  <si>
    <t>随州市畜牧兽医中心</t>
  </si>
  <si>
    <t>随州市工商业联合会</t>
  </si>
  <si>
    <t>随州市妇女联合会</t>
  </si>
  <si>
    <t>随州市文化和旅游局</t>
  </si>
  <si>
    <t>随州市蔬菜事业发展中心</t>
  </si>
  <si>
    <t>随州市农业农村局</t>
  </si>
  <si>
    <t>随州市民宗委</t>
  </si>
  <si>
    <t>随州市残疾人联合会</t>
  </si>
  <si>
    <t>随州市警示教育中心</t>
  </si>
  <si>
    <t>13-11-11-11</t>
  </si>
  <si>
    <t>随州市绿化管护中心</t>
  </si>
  <si>
    <t>9-11-11-11</t>
  </si>
  <si>
    <r>
      <t>合计</t>
    </r>
    <r>
      <rPr>
        <sz val="12"/>
        <color theme="1"/>
        <rFont val="Times New Roman"/>
        <charset val="134"/>
      </rPr>
      <t xml:space="preserve"></t>
    </r>
  </si>
  <si>
    <t>66-58-61-59</t>
  </si>
  <si>
    <t>202312-202403市直城镇公益性岗位明细表</t>
  </si>
  <si>
    <t>公益性岗位
安置单位</t>
  </si>
  <si>
    <t>安置
人员</t>
  </si>
  <si>
    <t>性别</t>
  </si>
  <si>
    <t>补贴时段</t>
  </si>
  <si>
    <t>补贴标准</t>
  </si>
  <si>
    <t>补贴金额
（元）</t>
  </si>
  <si>
    <t>随州市人社局（1-1-2-1人）</t>
  </si>
  <si>
    <t>李小庆</t>
  </si>
  <si>
    <t>女</t>
  </si>
  <si>
    <t>202312-202401</t>
  </si>
  <si>
    <t>1650元/月</t>
  </si>
  <si>
    <t>202402</t>
  </si>
  <si>
    <t>1800元/月</t>
  </si>
  <si>
    <t>陈姿贤</t>
  </si>
  <si>
    <t>202402-202403</t>
  </si>
  <si>
    <t>随州市人社信息中心(1人)</t>
  </si>
  <si>
    <t>王子晨</t>
  </si>
  <si>
    <t>男</t>
  </si>
  <si>
    <t>随州市人才服务中心（2人）</t>
  </si>
  <si>
    <t>刘群华</t>
  </si>
  <si>
    <t>应珍华</t>
  </si>
  <si>
    <t>随州市劳动人事争议仲裁院（2人）</t>
  </si>
  <si>
    <t>王先凤</t>
  </si>
  <si>
    <t>许容</t>
  </si>
  <si>
    <t>随州市人事考试院（1人）</t>
  </si>
  <si>
    <t>陈文轩</t>
  </si>
  <si>
    <t>随州日报(1人)</t>
  </si>
  <si>
    <t>王建军</t>
  </si>
  <si>
    <t>随州仲裁委员会办公室（3人）</t>
  </si>
  <si>
    <t>刘海欢</t>
  </si>
  <si>
    <t>林紫薇</t>
  </si>
  <si>
    <t>吴璇</t>
  </si>
  <si>
    <t>随州市图书馆
（3-3-3-2人）</t>
  </si>
  <si>
    <t>何贤翠</t>
  </si>
  <si>
    <t>何云武</t>
  </si>
  <si>
    <t>黄远勇</t>
  </si>
  <si>
    <t>随州市擂鼓墩文物保护中心
（2-2-4-4人）</t>
  </si>
  <si>
    <t>谢芬芬</t>
  </si>
  <si>
    <t>刘剑</t>
  </si>
  <si>
    <t>周海英</t>
  </si>
  <si>
    <t>马洪运</t>
  </si>
  <si>
    <t>随州市志愿服务联合会
（2人)</t>
  </si>
  <si>
    <t>肖海蓉</t>
  </si>
  <si>
    <t>温晓花</t>
  </si>
  <si>
    <t>楚风社区
（5-0-0-0人）</t>
  </si>
  <si>
    <t>张丹丹</t>
  </si>
  <si>
    <t>202312</t>
  </si>
  <si>
    <t>王和新</t>
  </si>
  <si>
    <t>高智军</t>
  </si>
  <si>
    <t>刘五洲</t>
  </si>
  <si>
    <t>周洪胜</t>
  </si>
  <si>
    <t>铁树社区
（3-0-0-0人）</t>
  </si>
  <si>
    <t>岳国武</t>
  </si>
  <si>
    <t>张雅静</t>
  </si>
  <si>
    <t>王金容</t>
  </si>
  <si>
    <t>涢水社区
（1-0-0-0人）</t>
  </si>
  <si>
    <t>张帅</t>
  </si>
  <si>
    <t>随州市残疾人就业服务中心（3-4-4-4人）</t>
  </si>
  <si>
    <t>杨利</t>
  </si>
  <si>
    <t>王道春</t>
  </si>
  <si>
    <t>王秀</t>
  </si>
  <si>
    <t>张华斌</t>
  </si>
  <si>
    <t>徐琼</t>
  </si>
  <si>
    <t>随州市人民检察院（1人)</t>
  </si>
  <si>
    <t>吴思函</t>
  </si>
  <si>
    <t>随州市农机事业发展中心(1人)</t>
  </si>
  <si>
    <t>余春艳</t>
  </si>
  <si>
    <t>随州市老干局
(1人)</t>
  </si>
  <si>
    <t>马潇潇</t>
  </si>
  <si>
    <t>随州市畜牧兽医中心（1人）</t>
  </si>
  <si>
    <t>齐进</t>
  </si>
  <si>
    <t>随州市工商联
（1人）</t>
  </si>
  <si>
    <t>王艳</t>
  </si>
  <si>
    <t>随州市妇联
（1人）</t>
  </si>
  <si>
    <t>曹耀月</t>
  </si>
  <si>
    <t>市文旅局
（2人）</t>
  </si>
  <si>
    <t>黄俊</t>
  </si>
  <si>
    <t>吴艳利</t>
  </si>
  <si>
    <t>随州市蔬菜事业发展中心（1人）</t>
  </si>
  <si>
    <t>陈耀兰</t>
  </si>
  <si>
    <t>随州市农业农村局
（1人）</t>
  </si>
  <si>
    <t>韦红霞</t>
  </si>
  <si>
    <t>随州市民宗委
（1）</t>
  </si>
  <si>
    <t>冯桂娇</t>
  </si>
  <si>
    <t>随州市残疾人联合会（3人）</t>
  </si>
  <si>
    <t>黄锦</t>
  </si>
  <si>
    <t>杨青青</t>
  </si>
  <si>
    <t>方静漪</t>
  </si>
  <si>
    <t>合计</t>
  </si>
  <si>
    <t>202312-202403警示教育中心看护人员公益性岗位明细表</t>
  </si>
  <si>
    <t>姓名</t>
  </si>
  <si>
    <t>1</t>
  </si>
  <si>
    <t>张勇</t>
  </si>
  <si>
    <t>2</t>
  </si>
  <si>
    <t>张华国</t>
  </si>
  <si>
    <t>3</t>
  </si>
  <si>
    <t>王庆刚</t>
  </si>
  <si>
    <t>4</t>
  </si>
  <si>
    <t>谢仕涛</t>
  </si>
  <si>
    <t>5</t>
  </si>
  <si>
    <t>刘庆波</t>
  </si>
  <si>
    <t>6</t>
  </si>
  <si>
    <t>詹申海</t>
  </si>
  <si>
    <t>7</t>
  </si>
  <si>
    <t>叶正军</t>
  </si>
  <si>
    <t>8</t>
  </si>
  <si>
    <t>马立勇</t>
  </si>
  <si>
    <t>9</t>
  </si>
  <si>
    <t>黄蕾</t>
  </si>
  <si>
    <t>10</t>
  </si>
  <si>
    <t>刘菊</t>
  </si>
  <si>
    <t>11</t>
  </si>
  <si>
    <t>云昌春</t>
  </si>
  <si>
    <t>12</t>
  </si>
  <si>
    <t>郑大军</t>
  </si>
  <si>
    <t>13</t>
  </si>
  <si>
    <t>邓红燕</t>
  </si>
  <si>
    <t>202312-202403绿化管护中心公益性岗位明细表</t>
  </si>
  <si>
    <t>金桂容</t>
  </si>
  <si>
    <t>杨艳</t>
  </si>
  <si>
    <t>袁明菊</t>
  </si>
  <si>
    <t>孙本主</t>
  </si>
  <si>
    <t>郭凤云</t>
  </si>
  <si>
    <t>张婷婷</t>
  </si>
  <si>
    <t>彭春华</t>
  </si>
  <si>
    <t>胡娟娟</t>
  </si>
  <si>
    <t>何泽民</t>
  </si>
  <si>
    <t>姜杰</t>
  </si>
  <si>
    <t>石忠相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</si>
</sst>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8">
    <font>
      <sz val="11"/>
      <name val="宋体"/>
      <charset val="134"/>
    </font>
    <font>
      <sz val="16"/>
      <name val="微软雅黑"/>
      <charset val="134"/>
    </font>
    <font>
      <sz val="16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微软雅黑"/>
      <charset val="134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6"/>
      <color theme="1"/>
      <name val="微软雅黑"/>
      <charset val="134"/>
    </font>
    <font>
      <sz val="10"/>
      <color theme="1"/>
      <name val="宋体"/>
      <charset val="134"/>
    </font>
    <font>
      <sz val="18"/>
      <color theme="1"/>
      <name val="微软雅黑"/>
      <charset val="134"/>
    </font>
    <font>
      <sz val="18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5" borderId="14" applyNumberFormat="0" applyAlignment="0" applyProtection="0">
      <alignment vertical="center"/>
    </xf>
    <xf numFmtId="0" fontId="29" fillId="6" borderId="16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8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52" applyFont="1" applyFill="1" applyAlignment="1">
      <alignment horizontal="center" vertical="center" wrapText="1"/>
    </xf>
    <xf numFmtId="0" fontId="2" fillId="2" borderId="0" xfId="52" applyFont="1" applyFill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49" fontId="0" fillId="2" borderId="1" xfId="5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2" borderId="1" xfId="52" applyNumberFormat="1" applyFont="1" applyFill="1" applyBorder="1" applyAlignment="1">
      <alignment horizontal="center" vertical="center" wrapText="1"/>
    </xf>
    <xf numFmtId="0" fontId="3" fillId="2" borderId="3" xfId="52" applyFont="1" applyFill="1" applyBorder="1" applyAlignment="1">
      <alignment horizontal="center" vertical="center" wrapText="1"/>
    </xf>
    <xf numFmtId="0" fontId="6" fillId="2" borderId="3" xfId="52" applyFont="1" applyFill="1" applyBorder="1" applyAlignment="1">
      <alignment horizontal="center" vertical="center"/>
    </xf>
    <xf numFmtId="0" fontId="3" fillId="2" borderId="3" xfId="52" applyFont="1" applyFill="1" applyBorder="1" applyAlignment="1">
      <alignment horizontal="center" vertical="center"/>
    </xf>
    <xf numFmtId="49" fontId="6" fillId="2" borderId="1" xfId="52" applyNumberFormat="1" applyFont="1" applyFill="1" applyBorder="1" applyAlignment="1">
      <alignment horizontal="center" vertical="center"/>
    </xf>
    <xf numFmtId="176" fontId="3" fillId="2" borderId="1" xfId="52" applyNumberFormat="1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 wrapText="1"/>
    </xf>
    <xf numFmtId="0" fontId="6" fillId="2" borderId="4" xfId="52" applyFont="1" applyFill="1" applyBorder="1" applyAlignment="1">
      <alignment horizontal="center" vertical="center"/>
    </xf>
    <xf numFmtId="0" fontId="3" fillId="2" borderId="4" xfId="52" applyFont="1" applyFill="1" applyBorder="1" applyAlignment="1">
      <alignment horizontal="center" vertical="center"/>
    </xf>
    <xf numFmtId="0" fontId="6" fillId="2" borderId="3" xfId="52" applyFont="1" applyFill="1" applyBorder="1" applyAlignment="1">
      <alignment horizontal="center" vertical="center" wrapText="1"/>
    </xf>
    <xf numFmtId="0" fontId="6" fillId="2" borderId="4" xfId="52" applyFont="1" applyFill="1" applyBorder="1" applyAlignment="1">
      <alignment horizontal="center" vertical="center" wrapText="1"/>
    </xf>
    <xf numFmtId="0" fontId="6" fillId="2" borderId="5" xfId="52" applyFont="1" applyFill="1" applyBorder="1" applyAlignment="1">
      <alignment horizontal="center" vertical="center" wrapText="1"/>
    </xf>
    <xf numFmtId="0" fontId="3" fillId="2" borderId="5" xfId="5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0" fillId="2" borderId="0" xfId="52" applyFont="1" applyFill="1" applyAlignment="1">
      <alignment horizontal="center" vertical="center"/>
    </xf>
    <xf numFmtId="0" fontId="11" fillId="2" borderId="0" xfId="52" applyFont="1" applyFill="1" applyAlignment="1">
      <alignment horizontal="center" vertical="center"/>
    </xf>
    <xf numFmtId="49" fontId="8" fillId="2" borderId="1" xfId="52" applyNumberFormat="1" applyFont="1" applyFill="1" applyBorder="1" applyAlignment="1">
      <alignment horizontal="center" vertical="center"/>
    </xf>
    <xf numFmtId="49" fontId="12" fillId="2" borderId="1" xfId="52" applyNumberFormat="1" applyFont="1" applyFill="1" applyBorder="1" applyAlignment="1">
      <alignment horizontal="center" vertical="center"/>
    </xf>
    <xf numFmtId="49" fontId="8" fillId="2" borderId="1" xfId="52" applyNumberFormat="1" applyFont="1" applyFill="1" applyBorder="1" applyAlignment="1">
      <alignment horizontal="center" vertical="center" wrapText="1"/>
    </xf>
    <xf numFmtId="49" fontId="9" fillId="2" borderId="5" xfId="52" applyNumberFormat="1" applyFont="1" applyFill="1" applyBorder="1" applyAlignment="1">
      <alignment horizontal="center" vertical="center"/>
    </xf>
    <xf numFmtId="0" fontId="7" fillId="2" borderId="3" xfId="52" applyFont="1" applyFill="1" applyBorder="1" applyAlignment="1">
      <alignment horizontal="center" vertical="center"/>
    </xf>
    <xf numFmtId="0" fontId="9" fillId="2" borderId="3" xfId="52" applyFont="1" applyFill="1" applyBorder="1" applyAlignment="1">
      <alignment horizontal="center" vertical="center"/>
    </xf>
    <xf numFmtId="176" fontId="0" fillId="2" borderId="1" xfId="52" applyNumberFormat="1" applyFont="1" applyFill="1" applyBorder="1" applyAlignment="1">
      <alignment horizontal="center" vertical="center"/>
    </xf>
    <xf numFmtId="49" fontId="9" fillId="2" borderId="4" xfId="52" applyNumberFormat="1" applyFont="1" applyFill="1" applyBorder="1" applyAlignment="1">
      <alignment horizontal="center" vertical="center"/>
    </xf>
    <xf numFmtId="0" fontId="7" fillId="2" borderId="4" xfId="52" applyFont="1" applyFill="1" applyBorder="1" applyAlignment="1">
      <alignment horizontal="center" vertical="center"/>
    </xf>
    <xf numFmtId="0" fontId="9" fillId="2" borderId="4" xfId="52" applyFont="1" applyFill="1" applyBorder="1" applyAlignment="1">
      <alignment horizontal="center" vertical="center"/>
    </xf>
    <xf numFmtId="0" fontId="7" fillId="2" borderId="5" xfId="52" applyFont="1" applyFill="1" applyBorder="1" applyAlignment="1">
      <alignment horizontal="center" vertical="center"/>
    </xf>
    <xf numFmtId="0" fontId="9" fillId="2" borderId="5" xfId="52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4" fillId="2" borderId="7" xfId="52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49" fontId="6" fillId="2" borderId="1" xfId="5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7" fillId="2" borderId="3" xfId="52" applyNumberFormat="1" applyFont="1" applyFill="1" applyBorder="1" applyAlignment="1">
      <alignment horizontal="center" vertical="center" wrapText="1"/>
    </xf>
    <xf numFmtId="176" fontId="6" fillId="2" borderId="1" xfId="52" applyNumberFormat="1" applyFont="1" applyFill="1" applyBorder="1" applyAlignment="1">
      <alignment horizontal="center" vertical="center"/>
    </xf>
    <xf numFmtId="49" fontId="7" fillId="2" borderId="4" xfId="52" applyNumberFormat="1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/>
    </xf>
    <xf numFmtId="0" fontId="6" fillId="2" borderId="1" xfId="5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52" applyFont="1" applyFill="1" applyBorder="1" applyAlignment="1">
      <alignment horizontal="center" vertical="center"/>
    </xf>
    <xf numFmtId="49" fontId="6" fillId="0" borderId="3" xfId="52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49" fontId="6" fillId="0" borderId="5" xfId="52" applyNumberFormat="1" applyFont="1" applyFill="1" applyBorder="1" applyAlignment="1">
      <alignment horizontal="center" vertical="center" wrapText="1"/>
    </xf>
    <xf numFmtId="0" fontId="15" fillId="2" borderId="1" xfId="52" applyFont="1" applyFill="1" applyBorder="1" applyAlignment="1">
      <alignment horizontal="center" vertical="center" wrapText="1"/>
    </xf>
    <xf numFmtId="0" fontId="6" fillId="2" borderId="8" xfId="52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6" fillId="2" borderId="9" xfId="52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3" xfId="52" applyFont="1" applyFill="1" applyBorder="1" applyAlignment="1">
      <alignment horizontal="center" vertical="center" wrapText="1"/>
    </xf>
    <xf numFmtId="0" fontId="15" fillId="2" borderId="4" xfId="52" applyFont="1" applyFill="1" applyBorder="1" applyAlignment="1">
      <alignment horizontal="center" vertical="center" wrapText="1"/>
    </xf>
    <xf numFmtId="176" fontId="6" fillId="2" borderId="4" xfId="52" applyNumberFormat="1" applyFont="1" applyFill="1" applyBorder="1" applyAlignment="1">
      <alignment horizontal="center" vertical="center"/>
    </xf>
    <xf numFmtId="0" fontId="15" fillId="2" borderId="5" xfId="5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16" fillId="2" borderId="0" xfId="53" applyFont="1" applyFill="1" applyAlignment="1">
      <alignment horizontal="center" vertical="center"/>
    </xf>
    <xf numFmtId="0" fontId="17" fillId="2" borderId="0" xfId="53" applyFont="1" applyFill="1" applyAlignment="1">
      <alignment horizontal="center" vertical="center"/>
    </xf>
    <xf numFmtId="49" fontId="17" fillId="2" borderId="0" xfId="53" applyNumberFormat="1" applyFont="1" applyFill="1" applyAlignment="1">
      <alignment horizontal="center" vertical="center"/>
    </xf>
    <xf numFmtId="0" fontId="4" fillId="2" borderId="1" xfId="53" applyFont="1" applyFill="1" applyBorder="1" applyAlignment="1">
      <alignment horizontal="center" vertical="center"/>
    </xf>
    <xf numFmtId="49" fontId="4" fillId="2" borderId="1" xfId="53" applyNumberFormat="1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vertical="center"/>
    </xf>
    <xf numFmtId="176" fontId="4" fillId="2" borderId="4" xfId="53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 2" xfId="50"/>
    <cellStyle name="常规_Sheet1" xfId="51"/>
    <cellStyle name="常规 2" xfId="52"/>
    <cellStyle name="常规 3" xfId="53"/>
    <cellStyle name="常规 2 18" xfId="54"/>
  </cellStyles>
  <tableStyles count="0" defaultTableStyle="TableStyleMedium2" defaultPivotStyle="PivotStyleLight16"/>
  <colors>
    <mruColors>
      <color rgb="00FF0000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1"/>
  <sheetViews>
    <sheetView tabSelected="1" workbookViewId="0">
      <selection activeCell="A4" sqref="A4"/>
    </sheetView>
  </sheetViews>
  <sheetFormatPr defaultColWidth="9" defaultRowHeight="13.5" outlineLevelCol="3"/>
  <cols>
    <col min="1" max="1" width="8.75" style="65" customWidth="1"/>
    <col min="2" max="2" width="31.25" style="65" customWidth="1"/>
    <col min="3" max="3" width="22.375" style="65" customWidth="1"/>
    <col min="4" max="4" width="18.5" style="65" customWidth="1"/>
    <col min="5" max="5" width="11.5" style="65"/>
    <col min="6" max="16384" width="9" style="65"/>
  </cols>
  <sheetData>
    <row r="1" ht="42" customHeight="1" spans="1:4">
      <c r="A1" s="97" t="s">
        <v>0</v>
      </c>
      <c r="B1" s="98"/>
      <c r="C1" s="99"/>
      <c r="D1" s="98"/>
    </row>
    <row r="2" ht="30" customHeight="1" spans="1:4">
      <c r="A2" s="100" t="s">
        <v>1</v>
      </c>
      <c r="B2" s="100" t="s">
        <v>2</v>
      </c>
      <c r="C2" s="101" t="s">
        <v>3</v>
      </c>
      <c r="D2" s="100" t="s">
        <v>4</v>
      </c>
    </row>
    <row r="3" s="65" customFormat="1" ht="22" customHeight="1" spans="1:4">
      <c r="A3" s="100">
        <v>1</v>
      </c>
      <c r="B3" s="102" t="s">
        <v>5</v>
      </c>
      <c r="C3" s="101" t="s">
        <v>6</v>
      </c>
      <c r="D3" s="103">
        <v>8700</v>
      </c>
    </row>
    <row r="4" s="65" customFormat="1" ht="22" customHeight="1" spans="1:4">
      <c r="A4" s="100">
        <v>2</v>
      </c>
      <c r="B4" s="102" t="s">
        <v>7</v>
      </c>
      <c r="C4" s="101" t="s">
        <v>8</v>
      </c>
      <c r="D4" s="103">
        <v>6900</v>
      </c>
    </row>
    <row r="5" s="65" customFormat="1" ht="22" customHeight="1" spans="1:4">
      <c r="A5" s="100">
        <v>3</v>
      </c>
      <c r="B5" s="100" t="s">
        <v>9</v>
      </c>
      <c r="C5" s="101" t="s">
        <v>10</v>
      </c>
      <c r="D5" s="103">
        <v>13800</v>
      </c>
    </row>
    <row r="6" s="65" customFormat="1" ht="22" customHeight="1" spans="1:4">
      <c r="A6" s="100">
        <v>4</v>
      </c>
      <c r="B6" s="100" t="s">
        <v>11</v>
      </c>
      <c r="C6" s="101" t="s">
        <v>10</v>
      </c>
      <c r="D6" s="103">
        <v>13800</v>
      </c>
    </row>
    <row r="7" s="65" customFormat="1" ht="22" customHeight="1" spans="1:4">
      <c r="A7" s="100">
        <v>5</v>
      </c>
      <c r="B7" s="100" t="s">
        <v>12</v>
      </c>
      <c r="C7" s="101" t="s">
        <v>8</v>
      </c>
      <c r="D7" s="103">
        <v>6900</v>
      </c>
    </row>
    <row r="8" s="65" customFormat="1" ht="22" customHeight="1" spans="1:4">
      <c r="A8" s="100">
        <v>6</v>
      </c>
      <c r="B8" s="100" t="s">
        <v>13</v>
      </c>
      <c r="C8" s="101" t="s">
        <v>8</v>
      </c>
      <c r="D8" s="103">
        <v>6900</v>
      </c>
    </row>
    <row r="9" s="65" customFormat="1" ht="22" customHeight="1" spans="1:4">
      <c r="A9" s="100">
        <v>7</v>
      </c>
      <c r="B9" s="100" t="s">
        <v>14</v>
      </c>
      <c r="C9" s="101" t="s">
        <v>15</v>
      </c>
      <c r="D9" s="103">
        <v>20700</v>
      </c>
    </row>
    <row r="10" s="65" customFormat="1" ht="22" customHeight="1" spans="1:4">
      <c r="A10" s="100">
        <v>8</v>
      </c>
      <c r="B10" s="100" t="s">
        <v>16</v>
      </c>
      <c r="C10" s="101" t="s">
        <v>17</v>
      </c>
      <c r="D10" s="103">
        <v>18900</v>
      </c>
    </row>
    <row r="11" s="65" customFormat="1" ht="22" customHeight="1" spans="1:4">
      <c r="A11" s="100">
        <v>9</v>
      </c>
      <c r="B11" s="100" t="s">
        <v>18</v>
      </c>
      <c r="C11" s="101" t="s">
        <v>19</v>
      </c>
      <c r="D11" s="103">
        <v>21000</v>
      </c>
    </row>
    <row r="12" s="65" customFormat="1" ht="22" customHeight="1" spans="1:4">
      <c r="A12" s="100">
        <v>10</v>
      </c>
      <c r="B12" s="100" t="s">
        <v>20</v>
      </c>
      <c r="C12" s="101" t="s">
        <v>10</v>
      </c>
      <c r="D12" s="103">
        <v>13800</v>
      </c>
    </row>
    <row r="13" s="65" customFormat="1" ht="22" customHeight="1" spans="1:4">
      <c r="A13" s="100">
        <v>11</v>
      </c>
      <c r="B13" s="100" t="s">
        <v>21</v>
      </c>
      <c r="C13" s="101" t="s">
        <v>22</v>
      </c>
      <c r="D13" s="103">
        <v>8250</v>
      </c>
    </row>
    <row r="14" s="65" customFormat="1" ht="22" customHeight="1" spans="1:4">
      <c r="A14" s="100">
        <v>12</v>
      </c>
      <c r="B14" s="100" t="s">
        <v>23</v>
      </c>
      <c r="C14" s="101" t="s">
        <v>24</v>
      </c>
      <c r="D14" s="103">
        <v>4950</v>
      </c>
    </row>
    <row r="15" s="65" customFormat="1" ht="22" customHeight="1" spans="1:4">
      <c r="A15" s="100">
        <v>13</v>
      </c>
      <c r="B15" s="100" t="s">
        <v>25</v>
      </c>
      <c r="C15" s="101" t="s">
        <v>26</v>
      </c>
      <c r="D15" s="103">
        <v>1650</v>
      </c>
    </row>
    <row r="16" s="65" customFormat="1" ht="22" customHeight="1" spans="1:4">
      <c r="A16" s="100">
        <v>14</v>
      </c>
      <c r="B16" s="102" t="s">
        <v>27</v>
      </c>
      <c r="C16" s="101" t="s">
        <v>28</v>
      </c>
      <c r="D16" s="103">
        <v>25950</v>
      </c>
    </row>
    <row r="17" s="65" customFormat="1" ht="22" customHeight="1" spans="1:4">
      <c r="A17" s="100">
        <v>15</v>
      </c>
      <c r="B17" s="102" t="s">
        <v>29</v>
      </c>
      <c r="C17" s="101" t="s">
        <v>8</v>
      </c>
      <c r="D17" s="103">
        <v>6900</v>
      </c>
    </row>
    <row r="18" s="65" customFormat="1" ht="22" customHeight="1" spans="1:4">
      <c r="A18" s="100">
        <v>16</v>
      </c>
      <c r="B18" s="102" t="s">
        <v>30</v>
      </c>
      <c r="C18" s="101" t="s">
        <v>8</v>
      </c>
      <c r="D18" s="103">
        <v>6900</v>
      </c>
    </row>
    <row r="19" s="65" customFormat="1" ht="22" customHeight="1" spans="1:4">
      <c r="A19" s="100">
        <v>17</v>
      </c>
      <c r="B19" s="102" t="s">
        <v>31</v>
      </c>
      <c r="C19" s="101" t="s">
        <v>8</v>
      </c>
      <c r="D19" s="103">
        <v>6900</v>
      </c>
    </row>
    <row r="20" s="65" customFormat="1" ht="22" customHeight="1" spans="1:4">
      <c r="A20" s="100">
        <v>18</v>
      </c>
      <c r="B20" s="102" t="s">
        <v>32</v>
      </c>
      <c r="C20" s="101" t="s">
        <v>8</v>
      </c>
      <c r="D20" s="103">
        <v>6900</v>
      </c>
    </row>
    <row r="21" s="65" customFormat="1" ht="22" customHeight="1" spans="1:4">
      <c r="A21" s="100">
        <v>19</v>
      </c>
      <c r="B21" s="102" t="s">
        <v>33</v>
      </c>
      <c r="C21" s="101" t="s">
        <v>8</v>
      </c>
      <c r="D21" s="103">
        <v>6900</v>
      </c>
    </row>
    <row r="22" s="65" customFormat="1" ht="22" customHeight="1" spans="1:4">
      <c r="A22" s="100">
        <v>20</v>
      </c>
      <c r="B22" s="102" t="s">
        <v>34</v>
      </c>
      <c r="C22" s="101" t="s">
        <v>8</v>
      </c>
      <c r="D22" s="103">
        <v>6900</v>
      </c>
    </row>
    <row r="23" s="65" customFormat="1" ht="22" customHeight="1" spans="1:4">
      <c r="A23" s="100">
        <v>21</v>
      </c>
      <c r="B23" s="102" t="s">
        <v>35</v>
      </c>
      <c r="C23" s="101" t="s">
        <v>10</v>
      </c>
      <c r="D23" s="103">
        <v>13800</v>
      </c>
    </row>
    <row r="24" s="65" customFormat="1" ht="22" customHeight="1" spans="1:4">
      <c r="A24" s="100">
        <v>22</v>
      </c>
      <c r="B24" s="102" t="s">
        <v>36</v>
      </c>
      <c r="C24" s="101" t="s">
        <v>8</v>
      </c>
      <c r="D24" s="103">
        <v>6900</v>
      </c>
    </row>
    <row r="25" s="65" customFormat="1" ht="22" customHeight="1" spans="1:4">
      <c r="A25" s="100">
        <v>23</v>
      </c>
      <c r="B25" s="102" t="s">
        <v>37</v>
      </c>
      <c r="C25" s="101" t="s">
        <v>8</v>
      </c>
      <c r="D25" s="103">
        <v>6900</v>
      </c>
    </row>
    <row r="26" s="65" customFormat="1" ht="22" customHeight="1" spans="1:4">
      <c r="A26" s="100">
        <v>24</v>
      </c>
      <c r="B26" s="102" t="s">
        <v>38</v>
      </c>
      <c r="C26" s="101" t="s">
        <v>8</v>
      </c>
      <c r="D26" s="103">
        <v>6900</v>
      </c>
    </row>
    <row r="27" s="65" customFormat="1" ht="22" customHeight="1" spans="1:4">
      <c r="A27" s="100">
        <v>25</v>
      </c>
      <c r="B27" s="100" t="s">
        <v>39</v>
      </c>
      <c r="C27" s="101" t="s">
        <v>15</v>
      </c>
      <c r="D27" s="103">
        <v>20700</v>
      </c>
    </row>
    <row r="28" s="65" customFormat="1" ht="22" customHeight="1" spans="1:4">
      <c r="A28" s="100">
        <v>26</v>
      </c>
      <c r="B28" s="100" t="s">
        <v>40</v>
      </c>
      <c r="C28" s="101" t="s">
        <v>41</v>
      </c>
      <c r="D28" s="103">
        <v>79200</v>
      </c>
    </row>
    <row r="29" s="65" customFormat="1" ht="22" customHeight="1" spans="1:4">
      <c r="A29" s="100">
        <v>27</v>
      </c>
      <c r="B29" s="100" t="s">
        <v>42</v>
      </c>
      <c r="C29" s="101" t="s">
        <v>43</v>
      </c>
      <c r="D29" s="103">
        <v>72600</v>
      </c>
    </row>
    <row r="30" s="65" customFormat="1" ht="34" customHeight="1" spans="1:4">
      <c r="A30" s="104"/>
      <c r="B30" s="100" t="s">
        <v>44</v>
      </c>
      <c r="C30" s="101" t="s">
        <v>45</v>
      </c>
      <c r="D30" s="105">
        <f>SUM(D3:D29)</f>
        <v>420600</v>
      </c>
    </row>
    <row r="31" ht="21" customHeight="1" spans="1:4">
      <c r="A31" s="106"/>
      <c r="B31" s="107"/>
      <c r="C31" s="107"/>
      <c r="D31" s="107"/>
    </row>
  </sheetData>
  <mergeCells count="1">
    <mergeCell ref="A1:D1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K87"/>
  <sheetViews>
    <sheetView topLeftCell="A69" workbookViewId="0">
      <selection activeCell="G87" sqref="G87"/>
    </sheetView>
  </sheetViews>
  <sheetFormatPr defaultColWidth="9" defaultRowHeight="13.5"/>
  <cols>
    <col min="1" max="1" width="4.375" style="65" customWidth="1"/>
    <col min="2" max="2" width="17" style="65" customWidth="1"/>
    <col min="3" max="3" width="10" style="65" customWidth="1"/>
    <col min="4" max="4" width="5.625" style="65" customWidth="1"/>
    <col min="5" max="5" width="15.625" style="65" customWidth="1"/>
    <col min="6" max="6" width="13.8833333333333" style="65" customWidth="1"/>
    <col min="7" max="7" width="11.875" style="65" customWidth="1"/>
    <col min="8" max="16384" width="9" style="65"/>
  </cols>
  <sheetData>
    <row r="1" ht="48" customHeight="1" spans="1:7">
      <c r="A1" s="68" t="s">
        <v>46</v>
      </c>
      <c r="B1" s="68"/>
      <c r="C1" s="68"/>
      <c r="D1" s="68"/>
      <c r="E1" s="68"/>
      <c r="F1" s="68"/>
      <c r="G1" s="68"/>
    </row>
    <row r="2" ht="36" customHeight="1" spans="1:7">
      <c r="A2" s="69" t="s">
        <v>1</v>
      </c>
      <c r="B2" s="69" t="s">
        <v>47</v>
      </c>
      <c r="C2" s="69" t="s">
        <v>48</v>
      </c>
      <c r="D2" s="69" t="s">
        <v>49</v>
      </c>
      <c r="E2" s="70" t="s">
        <v>50</v>
      </c>
      <c r="F2" s="71" t="s">
        <v>51</v>
      </c>
      <c r="G2" s="70" t="s">
        <v>52</v>
      </c>
    </row>
    <row r="3" s="65" customFormat="1" ht="20" customHeight="1" spans="1:7">
      <c r="A3" s="18">
        <v>1</v>
      </c>
      <c r="B3" s="18" t="s">
        <v>53</v>
      </c>
      <c r="C3" s="72" t="s">
        <v>54</v>
      </c>
      <c r="D3" s="11" t="s">
        <v>55</v>
      </c>
      <c r="E3" s="13" t="s">
        <v>56</v>
      </c>
      <c r="F3" s="8" t="s">
        <v>57</v>
      </c>
      <c r="G3" s="73">
        <v>3300</v>
      </c>
    </row>
    <row r="4" s="65" customFormat="1" ht="20" customHeight="1" spans="1:7">
      <c r="A4" s="19"/>
      <c r="B4" s="20"/>
      <c r="C4" s="74"/>
      <c r="D4" s="16"/>
      <c r="E4" s="13" t="s">
        <v>58</v>
      </c>
      <c r="F4" s="8" t="s">
        <v>59</v>
      </c>
      <c r="G4" s="73">
        <v>1800</v>
      </c>
    </row>
    <row r="5" s="65" customFormat="1" ht="20" customHeight="1" spans="1:7">
      <c r="A5" s="69">
        <v>2</v>
      </c>
      <c r="B5" s="19"/>
      <c r="C5" s="75" t="s">
        <v>60</v>
      </c>
      <c r="D5" s="76" t="s">
        <v>55</v>
      </c>
      <c r="E5" s="13" t="s">
        <v>61</v>
      </c>
      <c r="F5" s="8" t="s">
        <v>59</v>
      </c>
      <c r="G5" s="73">
        <v>3600</v>
      </c>
    </row>
    <row r="6" s="65" customFormat="1" ht="20" customHeight="1" spans="1:7">
      <c r="A6" s="18">
        <v>3</v>
      </c>
      <c r="B6" s="20" t="s">
        <v>62</v>
      </c>
      <c r="C6" s="11" t="s">
        <v>63</v>
      </c>
      <c r="D6" s="18" t="s">
        <v>64</v>
      </c>
      <c r="E6" s="13" t="s">
        <v>56</v>
      </c>
      <c r="F6" s="8" t="s">
        <v>57</v>
      </c>
      <c r="G6" s="73">
        <v>3300</v>
      </c>
    </row>
    <row r="7" s="65" customFormat="1" ht="20" customHeight="1" spans="1:7">
      <c r="A7" s="19"/>
      <c r="B7" s="20"/>
      <c r="C7" s="16"/>
      <c r="D7" s="19"/>
      <c r="E7" s="13" t="s">
        <v>61</v>
      </c>
      <c r="F7" s="8" t="s">
        <v>59</v>
      </c>
      <c r="G7" s="73">
        <v>3600</v>
      </c>
    </row>
    <row r="8" s="65" customFormat="1" ht="20" customHeight="1" spans="1:7">
      <c r="A8" s="18">
        <v>4</v>
      </c>
      <c r="B8" s="18" t="s">
        <v>65</v>
      </c>
      <c r="C8" s="11" t="s">
        <v>66</v>
      </c>
      <c r="D8" s="18" t="s">
        <v>55</v>
      </c>
      <c r="E8" s="13" t="s">
        <v>56</v>
      </c>
      <c r="F8" s="8" t="s">
        <v>57</v>
      </c>
      <c r="G8" s="73">
        <v>3300</v>
      </c>
    </row>
    <row r="9" s="65" customFormat="1" ht="20" customHeight="1" spans="1:7">
      <c r="A9" s="19"/>
      <c r="B9" s="20"/>
      <c r="C9" s="16"/>
      <c r="D9" s="19"/>
      <c r="E9" s="13" t="s">
        <v>61</v>
      </c>
      <c r="F9" s="8" t="s">
        <v>59</v>
      </c>
      <c r="G9" s="73">
        <v>3600</v>
      </c>
    </row>
    <row r="10" s="65" customFormat="1" ht="20" customHeight="1" spans="1:7">
      <c r="A10" s="18">
        <v>5</v>
      </c>
      <c r="B10" s="20"/>
      <c r="C10" s="11" t="s">
        <v>67</v>
      </c>
      <c r="D10" s="18" t="s">
        <v>55</v>
      </c>
      <c r="E10" s="13" t="s">
        <v>56</v>
      </c>
      <c r="F10" s="8" t="s">
        <v>57</v>
      </c>
      <c r="G10" s="73">
        <v>3300</v>
      </c>
    </row>
    <row r="11" s="65" customFormat="1" ht="20" customHeight="1" spans="1:7">
      <c r="A11" s="19"/>
      <c r="B11" s="19"/>
      <c r="C11" s="16"/>
      <c r="D11" s="19"/>
      <c r="E11" s="13" t="s">
        <v>61</v>
      </c>
      <c r="F11" s="8" t="s">
        <v>59</v>
      </c>
      <c r="G11" s="73">
        <v>3600</v>
      </c>
    </row>
    <row r="12" s="65" customFormat="1" ht="20" customHeight="1" spans="1:7">
      <c r="A12" s="18">
        <v>6</v>
      </c>
      <c r="B12" s="20" t="s">
        <v>68</v>
      </c>
      <c r="C12" s="11" t="s">
        <v>69</v>
      </c>
      <c r="D12" s="18" t="s">
        <v>55</v>
      </c>
      <c r="E12" s="13" t="s">
        <v>56</v>
      </c>
      <c r="F12" s="8" t="s">
        <v>57</v>
      </c>
      <c r="G12" s="73">
        <v>3300</v>
      </c>
    </row>
    <row r="13" s="65" customFormat="1" ht="20" customHeight="1" spans="1:7">
      <c r="A13" s="19"/>
      <c r="B13" s="20"/>
      <c r="C13" s="16"/>
      <c r="D13" s="19"/>
      <c r="E13" s="13" t="s">
        <v>61</v>
      </c>
      <c r="F13" s="8" t="s">
        <v>59</v>
      </c>
      <c r="G13" s="73">
        <v>3600</v>
      </c>
    </row>
    <row r="14" s="65" customFormat="1" ht="20" customHeight="1" spans="1:7">
      <c r="A14" s="18">
        <v>7</v>
      </c>
      <c r="B14" s="20"/>
      <c r="C14" s="11" t="s">
        <v>70</v>
      </c>
      <c r="D14" s="11" t="s">
        <v>55</v>
      </c>
      <c r="E14" s="13" t="s">
        <v>56</v>
      </c>
      <c r="F14" s="8" t="s">
        <v>57</v>
      </c>
      <c r="G14" s="73">
        <v>3300</v>
      </c>
    </row>
    <row r="15" s="65" customFormat="1" ht="20" customHeight="1" spans="1:7">
      <c r="A15" s="19"/>
      <c r="B15" s="20"/>
      <c r="C15" s="16"/>
      <c r="D15" s="16"/>
      <c r="E15" s="13" t="s">
        <v>61</v>
      </c>
      <c r="F15" s="8" t="s">
        <v>59</v>
      </c>
      <c r="G15" s="73">
        <v>3600</v>
      </c>
    </row>
    <row r="16" s="65" customFormat="1" ht="20" customHeight="1" spans="1:7">
      <c r="A16" s="18">
        <v>8</v>
      </c>
      <c r="B16" s="18" t="s">
        <v>71</v>
      </c>
      <c r="C16" s="11" t="s">
        <v>72</v>
      </c>
      <c r="D16" s="11" t="s">
        <v>64</v>
      </c>
      <c r="E16" s="77" t="s">
        <v>56</v>
      </c>
      <c r="F16" s="8" t="s">
        <v>57</v>
      </c>
      <c r="G16" s="73">
        <v>3300</v>
      </c>
    </row>
    <row r="17" s="65" customFormat="1" ht="20" customHeight="1" spans="1:7">
      <c r="A17" s="19"/>
      <c r="B17" s="20"/>
      <c r="C17" s="16"/>
      <c r="D17" s="16"/>
      <c r="E17" s="13" t="s">
        <v>61</v>
      </c>
      <c r="F17" s="8" t="s">
        <v>59</v>
      </c>
      <c r="G17" s="73">
        <v>3600</v>
      </c>
    </row>
    <row r="18" s="65" customFormat="1" ht="20" customHeight="1" spans="1:7">
      <c r="A18" s="18">
        <v>9</v>
      </c>
      <c r="B18" s="11" t="s">
        <v>73</v>
      </c>
      <c r="C18" s="11" t="s">
        <v>74</v>
      </c>
      <c r="D18" s="11" t="s">
        <v>64</v>
      </c>
      <c r="E18" s="13" t="s">
        <v>56</v>
      </c>
      <c r="F18" s="8" t="s">
        <v>57</v>
      </c>
      <c r="G18" s="73">
        <v>3300</v>
      </c>
    </row>
    <row r="19" s="65" customFormat="1" ht="20" customHeight="1" spans="1:7">
      <c r="A19" s="19"/>
      <c r="B19" s="16"/>
      <c r="C19" s="16"/>
      <c r="D19" s="16"/>
      <c r="E19" s="13" t="s">
        <v>61</v>
      </c>
      <c r="F19" s="8" t="s">
        <v>59</v>
      </c>
      <c r="G19" s="73">
        <v>3600</v>
      </c>
    </row>
    <row r="20" s="65" customFormat="1" ht="20" customHeight="1" spans="1:7">
      <c r="A20" s="18">
        <v>10</v>
      </c>
      <c r="B20" s="20" t="s">
        <v>75</v>
      </c>
      <c r="C20" s="78" t="s">
        <v>76</v>
      </c>
      <c r="D20" s="11" t="s">
        <v>55</v>
      </c>
      <c r="E20" s="13" t="s">
        <v>56</v>
      </c>
      <c r="F20" s="8" t="s">
        <v>57</v>
      </c>
      <c r="G20" s="73">
        <v>3300</v>
      </c>
    </row>
    <row r="21" s="65" customFormat="1" ht="20" customHeight="1" spans="1:7">
      <c r="A21" s="19"/>
      <c r="B21" s="20"/>
      <c r="C21" s="79"/>
      <c r="D21" s="16"/>
      <c r="E21" s="13" t="s">
        <v>61</v>
      </c>
      <c r="F21" s="8" t="s">
        <v>59</v>
      </c>
      <c r="G21" s="73">
        <v>3600</v>
      </c>
    </row>
    <row r="22" s="65" customFormat="1" ht="20" customHeight="1" spans="1:7">
      <c r="A22" s="18">
        <v>11</v>
      </c>
      <c r="B22" s="20"/>
      <c r="C22" s="11" t="s">
        <v>77</v>
      </c>
      <c r="D22" s="11" t="s">
        <v>55</v>
      </c>
      <c r="E22" s="13" t="s">
        <v>56</v>
      </c>
      <c r="F22" s="8" t="s">
        <v>57</v>
      </c>
      <c r="G22" s="73">
        <v>3300</v>
      </c>
    </row>
    <row r="23" s="66" customFormat="1" ht="20" customHeight="1" spans="1:37">
      <c r="A23" s="19"/>
      <c r="B23" s="20"/>
      <c r="C23" s="16"/>
      <c r="D23" s="16"/>
      <c r="E23" s="13" t="s">
        <v>61</v>
      </c>
      <c r="F23" s="8" t="s">
        <v>59</v>
      </c>
      <c r="G23" s="73">
        <v>3600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</row>
    <row r="24" s="66" customFormat="1" ht="20" customHeight="1" spans="1:37">
      <c r="A24" s="18">
        <v>12</v>
      </c>
      <c r="B24" s="20"/>
      <c r="C24" s="11" t="s">
        <v>78</v>
      </c>
      <c r="D24" s="11" t="s">
        <v>55</v>
      </c>
      <c r="E24" s="13" t="s">
        <v>56</v>
      </c>
      <c r="F24" s="8" t="s">
        <v>57</v>
      </c>
      <c r="G24" s="73">
        <v>3300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</row>
    <row r="25" s="66" customFormat="1" ht="20" customHeight="1" spans="1:37">
      <c r="A25" s="19"/>
      <c r="B25" s="20"/>
      <c r="C25" s="16"/>
      <c r="D25" s="16"/>
      <c r="E25" s="13" t="s">
        <v>61</v>
      </c>
      <c r="F25" s="8" t="s">
        <v>59</v>
      </c>
      <c r="G25" s="73">
        <v>3600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</row>
    <row r="26" s="65" customFormat="1" ht="20" customHeight="1" spans="1:7">
      <c r="A26" s="18">
        <v>13</v>
      </c>
      <c r="B26" s="18" t="s">
        <v>79</v>
      </c>
      <c r="C26" s="11" t="s">
        <v>80</v>
      </c>
      <c r="D26" s="11" t="s">
        <v>55</v>
      </c>
      <c r="E26" s="13" t="s">
        <v>56</v>
      </c>
      <c r="F26" s="8" t="s">
        <v>57</v>
      </c>
      <c r="G26" s="73">
        <v>3300</v>
      </c>
    </row>
    <row r="27" s="65" customFormat="1" ht="20" customHeight="1" spans="1:7">
      <c r="A27" s="19"/>
      <c r="B27" s="20"/>
      <c r="C27" s="16"/>
      <c r="D27" s="16"/>
      <c r="E27" s="13" t="s">
        <v>58</v>
      </c>
      <c r="F27" s="8" t="s">
        <v>59</v>
      </c>
      <c r="G27" s="73">
        <v>1800</v>
      </c>
    </row>
    <row r="28" s="65" customFormat="1" ht="20" customHeight="1" spans="1:7">
      <c r="A28" s="18">
        <v>14</v>
      </c>
      <c r="B28" s="20"/>
      <c r="C28" s="11" t="s">
        <v>81</v>
      </c>
      <c r="D28" s="11" t="s">
        <v>64</v>
      </c>
      <c r="E28" s="13" t="s">
        <v>56</v>
      </c>
      <c r="F28" s="8" t="s">
        <v>57</v>
      </c>
      <c r="G28" s="73">
        <v>3300</v>
      </c>
    </row>
    <row r="29" s="65" customFormat="1" ht="20" customHeight="1" spans="1:7">
      <c r="A29" s="19"/>
      <c r="B29" s="20"/>
      <c r="C29" s="16"/>
      <c r="D29" s="16"/>
      <c r="E29" s="13" t="s">
        <v>61</v>
      </c>
      <c r="F29" s="8" t="s">
        <v>59</v>
      </c>
      <c r="G29" s="73">
        <v>3600</v>
      </c>
    </row>
    <row r="30" s="66" customFormat="1" ht="20" customHeight="1" spans="1:7">
      <c r="A30" s="18">
        <v>15</v>
      </c>
      <c r="B30" s="20"/>
      <c r="C30" s="80" t="s">
        <v>82</v>
      </c>
      <c r="D30" s="80" t="s">
        <v>64</v>
      </c>
      <c r="E30" s="13" t="s">
        <v>56</v>
      </c>
      <c r="F30" s="8" t="s">
        <v>57</v>
      </c>
      <c r="G30" s="73">
        <v>3300</v>
      </c>
    </row>
    <row r="31" s="65" customFormat="1" ht="20" customHeight="1" spans="1:7">
      <c r="A31" s="19"/>
      <c r="B31" s="20"/>
      <c r="C31" s="16"/>
      <c r="D31" s="16"/>
      <c r="E31" s="13" t="s">
        <v>61</v>
      </c>
      <c r="F31" s="8" t="s">
        <v>59</v>
      </c>
      <c r="G31" s="73">
        <v>3600</v>
      </c>
    </row>
    <row r="32" s="65" customFormat="1" ht="20" customHeight="1" spans="1:7">
      <c r="A32" s="18">
        <v>16</v>
      </c>
      <c r="B32" s="18" t="s">
        <v>83</v>
      </c>
      <c r="C32" s="11" t="s">
        <v>84</v>
      </c>
      <c r="D32" s="11" t="s">
        <v>55</v>
      </c>
      <c r="E32" s="13" t="s">
        <v>56</v>
      </c>
      <c r="F32" s="8" t="s">
        <v>57</v>
      </c>
      <c r="G32" s="73">
        <v>3300</v>
      </c>
    </row>
    <row r="33" s="65" customFormat="1" ht="20" customHeight="1" spans="1:7">
      <c r="A33" s="19"/>
      <c r="B33" s="20"/>
      <c r="C33" s="16"/>
      <c r="D33" s="16"/>
      <c r="E33" s="13" t="s">
        <v>61</v>
      </c>
      <c r="F33" s="8" t="s">
        <v>59</v>
      </c>
      <c r="G33" s="73">
        <v>3600</v>
      </c>
    </row>
    <row r="34" s="67" customFormat="1" ht="20" customHeight="1" spans="1:7">
      <c r="A34" s="18">
        <v>17</v>
      </c>
      <c r="B34" s="20"/>
      <c r="C34" s="11" t="s">
        <v>85</v>
      </c>
      <c r="D34" s="11" t="s">
        <v>55</v>
      </c>
      <c r="E34" s="13" t="s">
        <v>56</v>
      </c>
      <c r="F34" s="8" t="s">
        <v>57</v>
      </c>
      <c r="G34" s="73">
        <v>3300</v>
      </c>
    </row>
    <row r="35" s="65" customFormat="1" ht="20" customHeight="1" spans="1:7">
      <c r="A35" s="19"/>
      <c r="B35" s="20"/>
      <c r="C35" s="16"/>
      <c r="D35" s="16"/>
      <c r="E35" s="13" t="s">
        <v>61</v>
      </c>
      <c r="F35" s="8" t="s">
        <v>59</v>
      </c>
      <c r="G35" s="73">
        <v>3600</v>
      </c>
    </row>
    <row r="36" s="65" customFormat="1" ht="20" customHeight="1" spans="1:7">
      <c r="A36" s="69">
        <v>18</v>
      </c>
      <c r="B36" s="20"/>
      <c r="C36" s="76" t="s">
        <v>86</v>
      </c>
      <c r="D36" s="76" t="s">
        <v>55</v>
      </c>
      <c r="E36" s="13" t="s">
        <v>61</v>
      </c>
      <c r="F36" s="8" t="s">
        <v>59</v>
      </c>
      <c r="G36" s="73">
        <v>3600</v>
      </c>
    </row>
    <row r="37" s="65" customFormat="1" ht="20" customHeight="1" spans="1:7">
      <c r="A37" s="19">
        <v>19</v>
      </c>
      <c r="B37" s="20"/>
      <c r="C37" s="76" t="s">
        <v>87</v>
      </c>
      <c r="D37" s="76" t="s">
        <v>64</v>
      </c>
      <c r="E37" s="13" t="s">
        <v>61</v>
      </c>
      <c r="F37" s="8" t="s">
        <v>59</v>
      </c>
      <c r="G37" s="73">
        <v>3600</v>
      </c>
    </row>
    <row r="38" s="65" customFormat="1" ht="20" customHeight="1" spans="1:7">
      <c r="A38" s="18">
        <v>20</v>
      </c>
      <c r="B38" s="18" t="s">
        <v>88</v>
      </c>
      <c r="C38" s="11" t="s">
        <v>89</v>
      </c>
      <c r="D38" s="11" t="s">
        <v>55</v>
      </c>
      <c r="E38" s="13" t="s">
        <v>56</v>
      </c>
      <c r="F38" s="8" t="s">
        <v>57</v>
      </c>
      <c r="G38" s="73">
        <v>3300</v>
      </c>
    </row>
    <row r="39" s="65" customFormat="1" ht="20" customHeight="1" spans="1:7">
      <c r="A39" s="19"/>
      <c r="B39" s="20"/>
      <c r="C39" s="16"/>
      <c r="D39" s="16"/>
      <c r="E39" s="13" t="s">
        <v>61</v>
      </c>
      <c r="F39" s="8" t="s">
        <v>59</v>
      </c>
      <c r="G39" s="73">
        <v>3600</v>
      </c>
    </row>
    <row r="40" s="65" customFormat="1" ht="20" customHeight="1" spans="1:7">
      <c r="A40" s="18">
        <v>21</v>
      </c>
      <c r="B40" s="20"/>
      <c r="C40" s="11" t="s">
        <v>90</v>
      </c>
      <c r="D40" s="11" t="s">
        <v>55</v>
      </c>
      <c r="E40" s="13" t="s">
        <v>56</v>
      </c>
      <c r="F40" s="8" t="s">
        <v>57</v>
      </c>
      <c r="G40" s="73">
        <v>3300</v>
      </c>
    </row>
    <row r="41" s="66" customFormat="1" ht="20" customHeight="1" spans="1:7">
      <c r="A41" s="19"/>
      <c r="B41" s="19"/>
      <c r="C41" s="16"/>
      <c r="D41" s="16"/>
      <c r="E41" s="13" t="s">
        <v>61</v>
      </c>
      <c r="F41" s="8" t="s">
        <v>59</v>
      </c>
      <c r="G41" s="73">
        <v>3600</v>
      </c>
    </row>
    <row r="42" s="65" customFormat="1" ht="20" customHeight="1" spans="1:9">
      <c r="A42" s="69">
        <v>22</v>
      </c>
      <c r="B42" s="81" t="s">
        <v>91</v>
      </c>
      <c r="C42" s="76" t="s">
        <v>92</v>
      </c>
      <c r="D42" s="76" t="s">
        <v>55</v>
      </c>
      <c r="E42" s="13" t="s">
        <v>93</v>
      </c>
      <c r="F42" s="8" t="s">
        <v>57</v>
      </c>
      <c r="G42" s="73">
        <v>1650</v>
      </c>
      <c r="H42" s="82"/>
      <c r="I42" s="82"/>
    </row>
    <row r="43" s="65" customFormat="1" ht="20" customHeight="1" spans="1:9">
      <c r="A43" s="69">
        <v>23</v>
      </c>
      <c r="B43" s="83"/>
      <c r="C43" s="76" t="s">
        <v>94</v>
      </c>
      <c r="D43" s="76" t="s">
        <v>64</v>
      </c>
      <c r="E43" s="13" t="s">
        <v>93</v>
      </c>
      <c r="F43" s="8" t="s">
        <v>57</v>
      </c>
      <c r="G43" s="73">
        <v>1650</v>
      </c>
      <c r="H43" s="82"/>
      <c r="I43" s="82"/>
    </row>
    <row r="44" s="65" customFormat="1" ht="20" customHeight="1" spans="1:9">
      <c r="A44" s="69">
        <v>24</v>
      </c>
      <c r="B44" s="83"/>
      <c r="C44" s="76" t="s">
        <v>95</v>
      </c>
      <c r="D44" s="76" t="s">
        <v>64</v>
      </c>
      <c r="E44" s="13" t="s">
        <v>93</v>
      </c>
      <c r="F44" s="8" t="s">
        <v>57</v>
      </c>
      <c r="G44" s="73">
        <v>1650</v>
      </c>
      <c r="H44" s="82"/>
      <c r="I44" s="82"/>
    </row>
    <row r="45" s="65" customFormat="1" ht="20" customHeight="1" spans="1:9">
      <c r="A45" s="69">
        <v>25</v>
      </c>
      <c r="B45" s="83"/>
      <c r="C45" s="76" t="s">
        <v>96</v>
      </c>
      <c r="D45" s="76" t="s">
        <v>64</v>
      </c>
      <c r="E45" s="13" t="s">
        <v>93</v>
      </c>
      <c r="F45" s="8" t="s">
        <v>57</v>
      </c>
      <c r="G45" s="73">
        <v>1650</v>
      </c>
      <c r="H45" s="82"/>
      <c r="I45" s="82"/>
    </row>
    <row r="46" s="65" customFormat="1" ht="20" customHeight="1" spans="1:9">
      <c r="A46" s="69">
        <v>26</v>
      </c>
      <c r="B46" s="83"/>
      <c r="C46" s="76" t="s">
        <v>97</v>
      </c>
      <c r="D46" s="76" t="s">
        <v>64</v>
      </c>
      <c r="E46" s="13" t="s">
        <v>93</v>
      </c>
      <c r="F46" s="8" t="s">
        <v>57</v>
      </c>
      <c r="G46" s="73">
        <v>1650</v>
      </c>
      <c r="H46" s="82"/>
      <c r="I46" s="82"/>
    </row>
    <row r="47" customFormat="1" ht="20" customHeight="1" spans="1:9">
      <c r="A47" s="69">
        <v>27</v>
      </c>
      <c r="B47" s="18" t="s">
        <v>98</v>
      </c>
      <c r="C47" s="76" t="s">
        <v>99</v>
      </c>
      <c r="D47" s="76" t="s">
        <v>64</v>
      </c>
      <c r="E47" s="13" t="s">
        <v>93</v>
      </c>
      <c r="F47" s="8" t="s">
        <v>57</v>
      </c>
      <c r="G47" s="73">
        <v>1650</v>
      </c>
      <c r="H47" s="82"/>
      <c r="I47" s="82"/>
    </row>
    <row r="48" customFormat="1" ht="20" customHeight="1" spans="1:9">
      <c r="A48" s="69">
        <v>28</v>
      </c>
      <c r="B48" s="20"/>
      <c r="C48" s="76" t="s">
        <v>100</v>
      </c>
      <c r="D48" s="76" t="s">
        <v>55</v>
      </c>
      <c r="E48" s="13" t="s">
        <v>93</v>
      </c>
      <c r="F48" s="8" t="s">
        <v>57</v>
      </c>
      <c r="G48" s="73">
        <v>1650</v>
      </c>
      <c r="H48" s="82"/>
      <c r="I48" s="82"/>
    </row>
    <row r="49" ht="20" customHeight="1" spans="1:9">
      <c r="A49" s="69">
        <v>29</v>
      </c>
      <c r="B49" s="20"/>
      <c r="C49" s="76" t="s">
        <v>101</v>
      </c>
      <c r="D49" s="76" t="s">
        <v>55</v>
      </c>
      <c r="E49" s="13" t="s">
        <v>93</v>
      </c>
      <c r="F49" s="8" t="s">
        <v>57</v>
      </c>
      <c r="G49" s="73">
        <v>1650</v>
      </c>
      <c r="H49" s="82"/>
      <c r="I49" s="82"/>
    </row>
    <row r="50" ht="24" customHeight="1" spans="1:7">
      <c r="A50" s="69">
        <v>30</v>
      </c>
      <c r="B50" s="84" t="s">
        <v>102</v>
      </c>
      <c r="C50" s="76" t="s">
        <v>103</v>
      </c>
      <c r="D50" s="76" t="s">
        <v>64</v>
      </c>
      <c r="E50" s="13" t="s">
        <v>93</v>
      </c>
      <c r="F50" s="8" t="s">
        <v>57</v>
      </c>
      <c r="G50" s="73">
        <v>1650</v>
      </c>
    </row>
    <row r="51" ht="20" customHeight="1" spans="1:7">
      <c r="A51" s="69">
        <v>31</v>
      </c>
      <c r="B51" s="18" t="s">
        <v>104</v>
      </c>
      <c r="C51" s="85" t="s">
        <v>105</v>
      </c>
      <c r="D51" s="16" t="s">
        <v>64</v>
      </c>
      <c r="E51" s="37" t="s">
        <v>56</v>
      </c>
      <c r="F51" s="35" t="s">
        <v>57</v>
      </c>
      <c r="G51" s="86">
        <v>3300</v>
      </c>
    </row>
    <row r="52" ht="20" customHeight="1" spans="1:7">
      <c r="A52" s="18">
        <v>32</v>
      </c>
      <c r="B52" s="20"/>
      <c r="C52" s="87" t="s">
        <v>106</v>
      </c>
      <c r="D52" s="80" t="s">
        <v>64</v>
      </c>
      <c r="E52" s="37" t="s">
        <v>56</v>
      </c>
      <c r="F52" s="8" t="s">
        <v>57</v>
      </c>
      <c r="G52" s="86">
        <v>3300</v>
      </c>
    </row>
    <row r="53" ht="20" customHeight="1" spans="1:7">
      <c r="A53" s="19"/>
      <c r="B53" s="20"/>
      <c r="C53" s="85"/>
      <c r="D53" s="16"/>
      <c r="E53" s="37" t="s">
        <v>61</v>
      </c>
      <c r="F53" s="8" t="s">
        <v>59</v>
      </c>
      <c r="G53" s="86">
        <v>3600</v>
      </c>
    </row>
    <row r="54" ht="20" customHeight="1" spans="1:7">
      <c r="A54" s="20">
        <v>33</v>
      </c>
      <c r="B54" s="20"/>
      <c r="C54" s="88" t="s">
        <v>107</v>
      </c>
      <c r="D54" s="59" t="s">
        <v>55</v>
      </c>
      <c r="E54" s="37" t="s">
        <v>56</v>
      </c>
      <c r="F54" s="8" t="s">
        <v>57</v>
      </c>
      <c r="G54" s="86">
        <v>3300</v>
      </c>
    </row>
    <row r="55" ht="20" customHeight="1" spans="1:7">
      <c r="A55" s="19"/>
      <c r="B55" s="20"/>
      <c r="C55" s="89"/>
      <c r="D55" s="37"/>
      <c r="E55" s="37" t="s">
        <v>61</v>
      </c>
      <c r="F55" s="8" t="s">
        <v>59</v>
      </c>
      <c r="G55" s="86">
        <v>3600</v>
      </c>
    </row>
    <row r="56" ht="20" customHeight="1" spans="1:7">
      <c r="A56" s="20">
        <v>34</v>
      </c>
      <c r="B56" s="20"/>
      <c r="C56" s="87" t="s">
        <v>108</v>
      </c>
      <c r="D56" s="80" t="s">
        <v>64</v>
      </c>
      <c r="E56" s="37">
        <v>202401</v>
      </c>
      <c r="F56" s="8" t="s">
        <v>57</v>
      </c>
      <c r="G56" s="86">
        <v>1650</v>
      </c>
    </row>
    <row r="57" ht="20" customHeight="1" spans="1:7">
      <c r="A57" s="19"/>
      <c r="B57" s="20"/>
      <c r="C57" s="85"/>
      <c r="D57" s="16"/>
      <c r="E57" s="37" t="s">
        <v>61</v>
      </c>
      <c r="F57" s="8" t="s">
        <v>59</v>
      </c>
      <c r="G57" s="86">
        <v>3600</v>
      </c>
    </row>
    <row r="58" ht="20" customHeight="1" spans="1:7">
      <c r="A58" s="69">
        <v>35</v>
      </c>
      <c r="B58" s="19"/>
      <c r="C58" s="89" t="s">
        <v>109</v>
      </c>
      <c r="D58" s="37" t="s">
        <v>55</v>
      </c>
      <c r="E58" s="37" t="s">
        <v>61</v>
      </c>
      <c r="F58" s="8" t="s">
        <v>59</v>
      </c>
      <c r="G58" s="86">
        <v>3600</v>
      </c>
    </row>
    <row r="59" ht="20" customHeight="1" spans="1:7">
      <c r="A59" s="18">
        <v>36</v>
      </c>
      <c r="B59" s="20" t="s">
        <v>110</v>
      </c>
      <c r="C59" s="80" t="s">
        <v>111</v>
      </c>
      <c r="D59" s="80" t="s">
        <v>55</v>
      </c>
      <c r="E59" s="13" t="s">
        <v>56</v>
      </c>
      <c r="F59" s="8" t="s">
        <v>57</v>
      </c>
      <c r="G59" s="73">
        <v>3300</v>
      </c>
    </row>
    <row r="60" ht="20" customHeight="1" spans="1:7">
      <c r="A60" s="19"/>
      <c r="B60" s="20"/>
      <c r="C60" s="16"/>
      <c r="D60" s="16"/>
      <c r="E60" s="13" t="s">
        <v>61</v>
      </c>
      <c r="F60" s="8" t="s">
        <v>59</v>
      </c>
      <c r="G60" s="73">
        <v>3600</v>
      </c>
    </row>
    <row r="61" ht="20" customHeight="1" spans="1:7">
      <c r="A61" s="18">
        <v>37</v>
      </c>
      <c r="B61" s="90" t="s">
        <v>112</v>
      </c>
      <c r="C61" s="80" t="s">
        <v>113</v>
      </c>
      <c r="D61" s="80" t="s">
        <v>55</v>
      </c>
      <c r="E61" s="13" t="s">
        <v>56</v>
      </c>
      <c r="F61" s="8" t="s">
        <v>57</v>
      </c>
      <c r="G61" s="73">
        <v>3300</v>
      </c>
    </row>
    <row r="62" ht="20" customHeight="1" spans="1:7">
      <c r="A62" s="19"/>
      <c r="B62" s="91"/>
      <c r="C62" s="16"/>
      <c r="D62" s="16"/>
      <c r="E62" s="13" t="s">
        <v>61</v>
      </c>
      <c r="F62" s="8" t="s">
        <v>59</v>
      </c>
      <c r="G62" s="92">
        <v>3600</v>
      </c>
    </row>
    <row r="63" ht="20" customHeight="1" spans="1:7">
      <c r="A63" s="18">
        <v>38</v>
      </c>
      <c r="B63" s="93" t="s">
        <v>114</v>
      </c>
      <c r="C63" s="80" t="s">
        <v>115</v>
      </c>
      <c r="D63" s="80" t="s">
        <v>55</v>
      </c>
      <c r="E63" s="13" t="s">
        <v>56</v>
      </c>
      <c r="F63" s="8" t="s">
        <v>57</v>
      </c>
      <c r="G63" s="92">
        <v>3300</v>
      </c>
    </row>
    <row r="64" ht="20" customHeight="1" spans="1:7">
      <c r="A64" s="19"/>
      <c r="B64" s="91"/>
      <c r="C64" s="16"/>
      <c r="D64" s="16"/>
      <c r="E64" s="13" t="s">
        <v>61</v>
      </c>
      <c r="F64" s="8" t="s">
        <v>59</v>
      </c>
      <c r="G64" s="92">
        <v>3600</v>
      </c>
    </row>
    <row r="65" ht="20" customHeight="1" spans="1:7">
      <c r="A65" s="18">
        <v>39</v>
      </c>
      <c r="B65" s="93" t="s">
        <v>116</v>
      </c>
      <c r="C65" s="80" t="s">
        <v>117</v>
      </c>
      <c r="D65" s="80" t="s">
        <v>64</v>
      </c>
      <c r="E65" s="13" t="s">
        <v>56</v>
      </c>
      <c r="F65" s="8" t="s">
        <v>57</v>
      </c>
      <c r="G65" s="92">
        <v>3300</v>
      </c>
    </row>
    <row r="66" ht="20" customHeight="1" spans="1:7">
      <c r="A66" s="19"/>
      <c r="B66" s="91"/>
      <c r="C66" s="16"/>
      <c r="D66" s="16"/>
      <c r="E66" s="13" t="s">
        <v>61</v>
      </c>
      <c r="F66" s="8" t="s">
        <v>59</v>
      </c>
      <c r="G66" s="92">
        <v>3600</v>
      </c>
    </row>
    <row r="67" ht="20" customHeight="1" spans="1:7">
      <c r="A67" s="18">
        <v>40</v>
      </c>
      <c r="B67" s="93" t="s">
        <v>118</v>
      </c>
      <c r="C67" s="80" t="s">
        <v>119</v>
      </c>
      <c r="D67" s="80" t="s">
        <v>55</v>
      </c>
      <c r="E67" s="13" t="s">
        <v>56</v>
      </c>
      <c r="F67" s="8" t="s">
        <v>57</v>
      </c>
      <c r="G67" s="73">
        <v>3300</v>
      </c>
    </row>
    <row r="68" ht="20" customHeight="1" spans="1:7">
      <c r="A68" s="19"/>
      <c r="B68" s="91"/>
      <c r="C68" s="16"/>
      <c r="D68" s="16"/>
      <c r="E68" s="13" t="s">
        <v>61</v>
      </c>
      <c r="F68" s="8" t="s">
        <v>59</v>
      </c>
      <c r="G68" s="92">
        <v>3600</v>
      </c>
    </row>
    <row r="69" ht="20" customHeight="1" spans="1:7">
      <c r="A69" s="18">
        <v>41</v>
      </c>
      <c r="B69" s="93" t="s">
        <v>120</v>
      </c>
      <c r="C69" s="80" t="s">
        <v>121</v>
      </c>
      <c r="D69" s="80" t="s">
        <v>55</v>
      </c>
      <c r="E69" s="13" t="s">
        <v>56</v>
      </c>
      <c r="F69" s="8" t="s">
        <v>57</v>
      </c>
      <c r="G69" s="92">
        <v>3300</v>
      </c>
    </row>
    <row r="70" ht="20" customHeight="1" spans="1:7">
      <c r="A70" s="19"/>
      <c r="B70" s="91"/>
      <c r="C70" s="16"/>
      <c r="D70" s="16"/>
      <c r="E70" s="13" t="s">
        <v>61</v>
      </c>
      <c r="F70" s="8" t="s">
        <v>59</v>
      </c>
      <c r="G70" s="92">
        <v>3600</v>
      </c>
    </row>
    <row r="71" ht="20" customHeight="1" spans="1:7">
      <c r="A71" s="20">
        <v>42</v>
      </c>
      <c r="B71" s="94" t="s">
        <v>122</v>
      </c>
      <c r="C71" s="94" t="s">
        <v>123</v>
      </c>
      <c r="D71" s="94" t="s">
        <v>55</v>
      </c>
      <c r="E71" s="13" t="s">
        <v>56</v>
      </c>
      <c r="F71" s="8" t="s">
        <v>57</v>
      </c>
      <c r="G71" s="92">
        <v>3300</v>
      </c>
    </row>
    <row r="72" ht="20" customHeight="1" spans="1:7">
      <c r="A72" s="19"/>
      <c r="B72" s="94"/>
      <c r="C72" s="79"/>
      <c r="D72" s="79"/>
      <c r="E72" s="13" t="s">
        <v>61</v>
      </c>
      <c r="F72" s="8" t="s">
        <v>59</v>
      </c>
      <c r="G72" s="92">
        <v>3600</v>
      </c>
    </row>
    <row r="73" ht="20" customHeight="1" spans="1:7">
      <c r="A73" s="18">
        <v>43</v>
      </c>
      <c r="B73" s="94"/>
      <c r="C73" s="94" t="s">
        <v>124</v>
      </c>
      <c r="D73" s="94" t="s">
        <v>55</v>
      </c>
      <c r="E73" s="13" t="s">
        <v>56</v>
      </c>
      <c r="F73" s="8" t="s">
        <v>57</v>
      </c>
      <c r="G73" s="92">
        <v>3300</v>
      </c>
    </row>
    <row r="74" ht="20" customHeight="1" spans="1:7">
      <c r="A74" s="19"/>
      <c r="B74" s="79"/>
      <c r="C74" s="79"/>
      <c r="D74" s="79"/>
      <c r="E74" s="13" t="s">
        <v>61</v>
      </c>
      <c r="F74" s="8" t="s">
        <v>59</v>
      </c>
      <c r="G74" s="92">
        <v>3600</v>
      </c>
    </row>
    <row r="75" ht="20" customHeight="1" spans="1:7">
      <c r="A75" s="18">
        <v>44</v>
      </c>
      <c r="B75" s="94" t="s">
        <v>125</v>
      </c>
      <c r="C75" s="94" t="s">
        <v>126</v>
      </c>
      <c r="D75" s="94" t="s">
        <v>55</v>
      </c>
      <c r="E75" s="13" t="s">
        <v>56</v>
      </c>
      <c r="F75" s="8" t="s">
        <v>57</v>
      </c>
      <c r="G75" s="92">
        <v>3300</v>
      </c>
    </row>
    <row r="76" ht="20" customHeight="1" spans="1:7">
      <c r="A76" s="19"/>
      <c r="B76" s="79"/>
      <c r="C76" s="79"/>
      <c r="D76" s="79"/>
      <c r="E76" s="13" t="s">
        <v>61</v>
      </c>
      <c r="F76" s="8" t="s">
        <v>59</v>
      </c>
      <c r="G76" s="92">
        <v>3600</v>
      </c>
    </row>
    <row r="77" ht="20" customHeight="1" spans="1:7">
      <c r="A77" s="18">
        <v>45</v>
      </c>
      <c r="B77" s="94" t="s">
        <v>127</v>
      </c>
      <c r="C77" s="94" t="s">
        <v>128</v>
      </c>
      <c r="D77" s="94" t="s">
        <v>55</v>
      </c>
      <c r="E77" s="13" t="s">
        <v>56</v>
      </c>
      <c r="F77" s="8" t="s">
        <v>57</v>
      </c>
      <c r="G77" s="92">
        <v>3300</v>
      </c>
    </row>
    <row r="78" ht="20" customHeight="1" spans="1:7">
      <c r="A78" s="19"/>
      <c r="B78" s="79"/>
      <c r="C78" s="79"/>
      <c r="D78" s="79"/>
      <c r="E78" s="79" t="s">
        <v>61</v>
      </c>
      <c r="F78" s="8" t="s">
        <v>59</v>
      </c>
      <c r="G78" s="95">
        <v>3600</v>
      </c>
    </row>
    <row r="79" ht="20" customHeight="1" spans="1:7">
      <c r="A79" s="18">
        <v>46</v>
      </c>
      <c r="B79" s="94" t="s">
        <v>129</v>
      </c>
      <c r="C79" s="94" t="s">
        <v>130</v>
      </c>
      <c r="D79" s="94" t="s">
        <v>55</v>
      </c>
      <c r="E79" s="79" t="s">
        <v>56</v>
      </c>
      <c r="F79" s="8" t="s">
        <v>57</v>
      </c>
      <c r="G79" s="95">
        <v>3300</v>
      </c>
    </row>
    <row r="80" ht="20" customHeight="1" spans="1:7">
      <c r="A80" s="19"/>
      <c r="B80" s="79"/>
      <c r="C80" s="79"/>
      <c r="D80" s="79"/>
      <c r="E80" s="79" t="s">
        <v>61</v>
      </c>
      <c r="F80" s="8" t="s">
        <v>59</v>
      </c>
      <c r="G80" s="95">
        <v>3600</v>
      </c>
    </row>
    <row r="81" ht="20" customHeight="1" spans="1:7">
      <c r="A81" s="18">
        <v>47</v>
      </c>
      <c r="B81" s="94" t="s">
        <v>131</v>
      </c>
      <c r="C81" s="94" t="s">
        <v>132</v>
      </c>
      <c r="D81" s="94" t="s">
        <v>55</v>
      </c>
      <c r="E81" s="79" t="s">
        <v>56</v>
      </c>
      <c r="F81" s="8" t="s">
        <v>57</v>
      </c>
      <c r="G81" s="95">
        <v>3300</v>
      </c>
    </row>
    <row r="82" ht="20" customHeight="1" spans="1:7">
      <c r="A82" s="19"/>
      <c r="B82" s="94"/>
      <c r="C82" s="79"/>
      <c r="D82" s="79"/>
      <c r="E82" s="79" t="s">
        <v>61</v>
      </c>
      <c r="F82" s="8" t="s">
        <v>59</v>
      </c>
      <c r="G82" s="95">
        <v>3600</v>
      </c>
    </row>
    <row r="83" ht="20" customHeight="1" spans="1:7">
      <c r="A83" s="18">
        <v>48</v>
      </c>
      <c r="B83" s="94"/>
      <c r="C83" s="94" t="s">
        <v>133</v>
      </c>
      <c r="D83" s="94" t="s">
        <v>55</v>
      </c>
      <c r="E83" s="79" t="s">
        <v>56</v>
      </c>
      <c r="F83" s="8" t="s">
        <v>57</v>
      </c>
      <c r="G83" s="95">
        <v>3300</v>
      </c>
    </row>
    <row r="84" ht="20" customHeight="1" spans="1:7">
      <c r="A84" s="19"/>
      <c r="B84" s="94"/>
      <c r="C84" s="79"/>
      <c r="D84" s="79"/>
      <c r="E84" s="79" t="s">
        <v>61</v>
      </c>
      <c r="F84" s="8" t="s">
        <v>59</v>
      </c>
      <c r="G84" s="95">
        <v>3600</v>
      </c>
    </row>
    <row r="85" ht="20" customHeight="1" spans="1:7">
      <c r="A85" s="18">
        <v>49</v>
      </c>
      <c r="B85" s="94"/>
      <c r="C85" s="94" t="s">
        <v>134</v>
      </c>
      <c r="D85" s="94" t="s">
        <v>55</v>
      </c>
      <c r="E85" s="79" t="s">
        <v>56</v>
      </c>
      <c r="F85" s="8" t="s">
        <v>57</v>
      </c>
      <c r="G85" s="95">
        <v>3300</v>
      </c>
    </row>
    <row r="86" ht="20" customHeight="1" spans="1:7">
      <c r="A86" s="19"/>
      <c r="B86" s="79"/>
      <c r="C86" s="79"/>
      <c r="D86" s="79"/>
      <c r="E86" s="79" t="s">
        <v>61</v>
      </c>
      <c r="F86" s="35" t="s">
        <v>59</v>
      </c>
      <c r="G86" s="95">
        <v>3600</v>
      </c>
    </row>
    <row r="87" ht="31" customHeight="1" spans="1:7">
      <c r="A87" s="69"/>
      <c r="B87" s="79" t="s">
        <v>135</v>
      </c>
      <c r="C87" s="79"/>
      <c r="D87" s="79"/>
      <c r="E87" s="79"/>
      <c r="F87" s="79"/>
      <c r="G87" s="96">
        <f>SUM(G3:G86)</f>
        <v>268800</v>
      </c>
    </row>
  </sheetData>
  <mergeCells count="130">
    <mergeCell ref="A1:G1"/>
    <mergeCell ref="A3:A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52:A53"/>
    <mergeCell ref="A54:A55"/>
    <mergeCell ref="A56:A57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B3:B5"/>
    <mergeCell ref="B6:B7"/>
    <mergeCell ref="B8:B11"/>
    <mergeCell ref="B12:B15"/>
    <mergeCell ref="B16:B17"/>
    <mergeCell ref="B18:B19"/>
    <mergeCell ref="B20:B25"/>
    <mergeCell ref="B26:B31"/>
    <mergeCell ref="B32:B37"/>
    <mergeCell ref="B38:B41"/>
    <mergeCell ref="B42:B46"/>
    <mergeCell ref="B47:B49"/>
    <mergeCell ref="B51:B58"/>
    <mergeCell ref="B59:B60"/>
    <mergeCell ref="B61:B62"/>
    <mergeCell ref="B63:B64"/>
    <mergeCell ref="B65:B66"/>
    <mergeCell ref="B67:B68"/>
    <mergeCell ref="B69:B70"/>
    <mergeCell ref="B71:B74"/>
    <mergeCell ref="B75:B76"/>
    <mergeCell ref="B77:B78"/>
    <mergeCell ref="B79:B80"/>
    <mergeCell ref="B81:B86"/>
    <mergeCell ref="C3:C4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8:C39"/>
    <mergeCell ref="C40:C41"/>
    <mergeCell ref="C52:C53"/>
    <mergeCell ref="C54:C55"/>
    <mergeCell ref="C56:C57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D3:D4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8:D39"/>
    <mergeCell ref="D40:D41"/>
    <mergeCell ref="D52:D53"/>
    <mergeCell ref="D54:D55"/>
    <mergeCell ref="D56:D57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27"/>
  <sheetViews>
    <sheetView workbookViewId="0">
      <selection activeCell="A2" sqref="A2"/>
    </sheetView>
  </sheetViews>
  <sheetFormatPr defaultColWidth="9" defaultRowHeight="13.5" outlineLevelCol="5"/>
  <cols>
    <col min="1" max="1" width="6.75" style="2" customWidth="1"/>
    <col min="2" max="2" width="9.75" style="2" customWidth="1"/>
    <col min="3" max="3" width="6.75" style="2" customWidth="1"/>
    <col min="4" max="5" width="16.875" style="2" customWidth="1"/>
    <col min="6" max="6" width="12" style="2" customWidth="1"/>
    <col min="7" max="7" width="9" style="2"/>
    <col min="8" max="8" width="4.73333333333333" style="2" customWidth="1"/>
    <col min="9" max="16384" width="9" style="2"/>
  </cols>
  <sheetData>
    <row r="1" ht="49.8" customHeight="1" spans="1:6">
      <c r="A1" s="42" t="s">
        <v>136</v>
      </c>
      <c r="B1" s="43"/>
      <c r="C1" s="43"/>
      <c r="D1" s="43"/>
      <c r="E1" s="43"/>
      <c r="F1" s="43"/>
    </row>
    <row r="2" s="38" customFormat="1" ht="48" customHeight="1" spans="1:6">
      <c r="A2" s="44" t="s">
        <v>1</v>
      </c>
      <c r="B2" s="45" t="s">
        <v>137</v>
      </c>
      <c r="C2" s="44" t="s">
        <v>49</v>
      </c>
      <c r="D2" s="44" t="s">
        <v>50</v>
      </c>
      <c r="E2" s="8" t="s">
        <v>51</v>
      </c>
      <c r="F2" s="46" t="s">
        <v>52</v>
      </c>
    </row>
    <row r="3" s="39" customFormat="1" ht="20" customHeight="1" spans="1:6">
      <c r="A3" s="47" t="s">
        <v>138</v>
      </c>
      <c r="B3" s="48" t="s">
        <v>139</v>
      </c>
      <c r="C3" s="49" t="s">
        <v>64</v>
      </c>
      <c r="D3" s="13" t="s">
        <v>56</v>
      </c>
      <c r="E3" s="8" t="s">
        <v>57</v>
      </c>
      <c r="F3" s="50">
        <v>3300</v>
      </c>
    </row>
    <row r="4" s="39" customFormat="1" ht="20" customHeight="1" spans="1:6">
      <c r="A4" s="51"/>
      <c r="B4" s="52"/>
      <c r="C4" s="53"/>
      <c r="D4" s="13" t="s">
        <v>61</v>
      </c>
      <c r="E4" s="8" t="s">
        <v>59</v>
      </c>
      <c r="F4" s="50">
        <v>3600</v>
      </c>
    </row>
    <row r="5" s="39" customFormat="1" ht="20" customHeight="1" spans="1:6">
      <c r="A5" s="47" t="s">
        <v>140</v>
      </c>
      <c r="B5" s="54" t="s">
        <v>141</v>
      </c>
      <c r="C5" s="55" t="s">
        <v>64</v>
      </c>
      <c r="D5" s="13" t="s">
        <v>56</v>
      </c>
      <c r="E5" s="8" t="s">
        <v>57</v>
      </c>
      <c r="F5" s="50">
        <v>3300</v>
      </c>
    </row>
    <row r="6" s="39" customFormat="1" ht="20" customHeight="1" spans="1:6">
      <c r="A6" s="51"/>
      <c r="B6" s="52"/>
      <c r="C6" s="53"/>
      <c r="D6" s="13" t="s">
        <v>61</v>
      </c>
      <c r="E6" s="8" t="s">
        <v>59</v>
      </c>
      <c r="F6" s="50">
        <v>3600</v>
      </c>
    </row>
    <row r="7" s="39" customFormat="1" ht="20" customHeight="1" spans="1:6">
      <c r="A7" s="51" t="s">
        <v>142</v>
      </c>
      <c r="B7" s="52" t="s">
        <v>143</v>
      </c>
      <c r="C7" s="53" t="s">
        <v>64</v>
      </c>
      <c r="D7" s="13" t="s">
        <v>93</v>
      </c>
      <c r="E7" s="8" t="s">
        <v>57</v>
      </c>
      <c r="F7" s="50">
        <v>1650</v>
      </c>
    </row>
    <row r="8" s="39" customFormat="1" ht="20" customHeight="1" spans="1:6">
      <c r="A8" s="51" t="s">
        <v>144</v>
      </c>
      <c r="B8" s="52" t="s">
        <v>145</v>
      </c>
      <c r="C8" s="53" t="s">
        <v>64</v>
      </c>
      <c r="D8" s="13" t="s">
        <v>93</v>
      </c>
      <c r="E8" s="8" t="s">
        <v>57</v>
      </c>
      <c r="F8" s="50">
        <v>1650</v>
      </c>
    </row>
    <row r="9" s="40" customFormat="1" ht="20" customHeight="1" spans="1:6">
      <c r="A9" s="47" t="s">
        <v>146</v>
      </c>
      <c r="B9" s="56" t="s">
        <v>147</v>
      </c>
      <c r="C9" s="49" t="s">
        <v>64</v>
      </c>
      <c r="D9" s="13" t="s">
        <v>56</v>
      </c>
      <c r="E9" s="8" t="s">
        <v>57</v>
      </c>
      <c r="F9" s="50">
        <v>3300</v>
      </c>
    </row>
    <row r="10" s="40" customFormat="1" ht="20" customHeight="1" spans="1:6">
      <c r="A10" s="51"/>
      <c r="B10" s="57"/>
      <c r="C10" s="53"/>
      <c r="D10" s="13" t="s">
        <v>61</v>
      </c>
      <c r="E10" s="8" t="s">
        <v>59</v>
      </c>
      <c r="F10" s="50">
        <v>3600</v>
      </c>
    </row>
    <row r="11" s="40" customFormat="1" ht="20" customHeight="1" spans="1:6">
      <c r="A11" s="47" t="s">
        <v>148</v>
      </c>
      <c r="B11" s="58" t="s">
        <v>149</v>
      </c>
      <c r="C11" s="55" t="s">
        <v>64</v>
      </c>
      <c r="D11" s="13" t="s">
        <v>56</v>
      </c>
      <c r="E11" s="8" t="s">
        <v>57</v>
      </c>
      <c r="F11" s="50">
        <v>3300</v>
      </c>
    </row>
    <row r="12" s="40" customFormat="1" ht="20" customHeight="1" spans="1:6">
      <c r="A12" s="51"/>
      <c r="B12" s="57"/>
      <c r="C12" s="53"/>
      <c r="D12" s="13" t="s">
        <v>61</v>
      </c>
      <c r="E12" s="8" t="s">
        <v>59</v>
      </c>
      <c r="F12" s="50">
        <v>3600</v>
      </c>
    </row>
    <row r="13" s="40" customFormat="1" ht="20" customHeight="1" spans="1:6">
      <c r="A13" s="47" t="s">
        <v>150</v>
      </c>
      <c r="B13" s="58" t="s">
        <v>151</v>
      </c>
      <c r="C13" s="55" t="s">
        <v>64</v>
      </c>
      <c r="D13" s="13" t="s">
        <v>56</v>
      </c>
      <c r="E13" s="8" t="s">
        <v>57</v>
      </c>
      <c r="F13" s="50">
        <v>3300</v>
      </c>
    </row>
    <row r="14" s="41" customFormat="1" ht="20" customHeight="1" spans="1:6">
      <c r="A14" s="51"/>
      <c r="B14" s="57"/>
      <c r="C14" s="53"/>
      <c r="D14" s="13" t="s">
        <v>61</v>
      </c>
      <c r="E14" s="8" t="s">
        <v>59</v>
      </c>
      <c r="F14" s="50">
        <v>3600</v>
      </c>
    </row>
    <row r="15" s="41" customFormat="1" ht="20" customHeight="1" spans="1:6">
      <c r="A15" s="47" t="s">
        <v>152</v>
      </c>
      <c r="B15" s="58" t="s">
        <v>153</v>
      </c>
      <c r="C15" s="55" t="s">
        <v>64</v>
      </c>
      <c r="D15" s="13" t="s">
        <v>56</v>
      </c>
      <c r="E15" s="8" t="s">
        <v>57</v>
      </c>
      <c r="F15" s="50">
        <v>3300</v>
      </c>
    </row>
    <row r="16" ht="20" customHeight="1" spans="1:6">
      <c r="A16" s="51"/>
      <c r="B16" s="57"/>
      <c r="C16" s="53"/>
      <c r="D16" s="13" t="s">
        <v>61</v>
      </c>
      <c r="E16" s="8" t="s">
        <v>59</v>
      </c>
      <c r="F16" s="50">
        <v>3600</v>
      </c>
    </row>
    <row r="17" ht="20" customHeight="1" spans="1:6">
      <c r="A17" s="47" t="s">
        <v>154</v>
      </c>
      <c r="B17" s="58" t="s">
        <v>155</v>
      </c>
      <c r="C17" s="55" t="s">
        <v>55</v>
      </c>
      <c r="D17" s="13" t="s">
        <v>56</v>
      </c>
      <c r="E17" s="8" t="s">
        <v>57</v>
      </c>
      <c r="F17" s="50">
        <v>3300</v>
      </c>
    </row>
    <row r="18" ht="20" customHeight="1" spans="1:6">
      <c r="A18" s="51"/>
      <c r="B18" s="57"/>
      <c r="C18" s="53"/>
      <c r="D18" s="13" t="s">
        <v>61</v>
      </c>
      <c r="E18" s="8" t="s">
        <v>59</v>
      </c>
      <c r="F18" s="50">
        <v>3600</v>
      </c>
    </row>
    <row r="19" ht="20" customHeight="1" spans="1:6">
      <c r="A19" s="47" t="s">
        <v>156</v>
      </c>
      <c r="B19" s="58" t="s">
        <v>157</v>
      </c>
      <c r="C19" s="55" t="s">
        <v>55</v>
      </c>
      <c r="D19" s="13" t="s">
        <v>56</v>
      </c>
      <c r="E19" s="8" t="s">
        <v>57</v>
      </c>
      <c r="F19" s="50">
        <v>3300</v>
      </c>
    </row>
    <row r="20" ht="20" customHeight="1" spans="1:6">
      <c r="A20" s="51"/>
      <c r="B20" s="57"/>
      <c r="C20" s="53"/>
      <c r="D20" s="13" t="s">
        <v>61</v>
      </c>
      <c r="E20" s="8" t="s">
        <v>59</v>
      </c>
      <c r="F20" s="50">
        <v>3600</v>
      </c>
    </row>
    <row r="21" ht="20" customHeight="1" spans="1:6">
      <c r="A21" s="47" t="s">
        <v>158</v>
      </c>
      <c r="B21" s="58" t="s">
        <v>159</v>
      </c>
      <c r="C21" s="55" t="s">
        <v>64</v>
      </c>
      <c r="D21" s="13" t="s">
        <v>56</v>
      </c>
      <c r="E21" s="8" t="s">
        <v>57</v>
      </c>
      <c r="F21" s="50">
        <v>3300</v>
      </c>
    </row>
    <row r="22" ht="20" customHeight="1" spans="1:6">
      <c r="A22" s="51"/>
      <c r="B22" s="57"/>
      <c r="C22" s="53"/>
      <c r="D22" s="13" t="s">
        <v>61</v>
      </c>
      <c r="E22" s="8" t="s">
        <v>59</v>
      </c>
      <c r="F22" s="50">
        <v>3600</v>
      </c>
    </row>
    <row r="23" ht="20" customHeight="1" spans="1:6">
      <c r="A23" s="47" t="s">
        <v>160</v>
      </c>
      <c r="B23" s="59" t="s">
        <v>161</v>
      </c>
      <c r="C23" s="60" t="s">
        <v>64</v>
      </c>
      <c r="D23" s="13" t="s">
        <v>56</v>
      </c>
      <c r="E23" s="8" t="s">
        <v>57</v>
      </c>
      <c r="F23" s="50">
        <v>3300</v>
      </c>
    </row>
    <row r="24" ht="20" customHeight="1" spans="1:6">
      <c r="A24" s="51"/>
      <c r="B24" s="37"/>
      <c r="C24" s="61"/>
      <c r="D24" s="13" t="s">
        <v>61</v>
      </c>
      <c r="E24" s="8" t="s">
        <v>59</v>
      </c>
      <c r="F24" s="50">
        <v>3600</v>
      </c>
    </row>
    <row r="25" ht="20" customHeight="1" spans="1:6">
      <c r="A25" s="47" t="s">
        <v>162</v>
      </c>
      <c r="B25" s="59" t="s">
        <v>163</v>
      </c>
      <c r="C25" s="60" t="s">
        <v>55</v>
      </c>
      <c r="D25" s="13" t="s">
        <v>56</v>
      </c>
      <c r="E25" s="8" t="s">
        <v>57</v>
      </c>
      <c r="F25" s="50">
        <v>3300</v>
      </c>
    </row>
    <row r="26" ht="20" customHeight="1" spans="1:6">
      <c r="A26" s="51"/>
      <c r="B26" s="37"/>
      <c r="C26" s="61"/>
      <c r="D26" s="62" t="s">
        <v>61</v>
      </c>
      <c r="E26" s="35" t="s">
        <v>59</v>
      </c>
      <c r="F26" s="63">
        <v>3600</v>
      </c>
    </row>
    <row r="27" ht="28" customHeight="1" spans="1:6">
      <c r="A27" s="36"/>
      <c r="B27" s="33" t="s">
        <v>135</v>
      </c>
      <c r="C27" s="36"/>
      <c r="D27" s="64"/>
      <c r="E27" s="64"/>
      <c r="F27" s="63">
        <f>SUM(F3:F26)</f>
        <v>79200</v>
      </c>
    </row>
  </sheetData>
  <mergeCells count="34">
    <mergeCell ref="A1:F1"/>
    <mergeCell ref="A3:A4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3:C4"/>
    <mergeCell ref="C5:C6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25"/>
  <sheetViews>
    <sheetView topLeftCell="A15" workbookViewId="0">
      <selection activeCell="I20" sqref="I20"/>
    </sheetView>
  </sheetViews>
  <sheetFormatPr defaultColWidth="9" defaultRowHeight="13.5" outlineLevelCol="5"/>
  <cols>
    <col min="1" max="1" width="6.75" style="2" customWidth="1"/>
    <col min="2" max="2" width="9.375" style="2" customWidth="1"/>
    <col min="3" max="3" width="7.5" style="2" customWidth="1"/>
    <col min="4" max="4" width="18.25" style="2" customWidth="1"/>
    <col min="5" max="5" width="15.875" style="2" customWidth="1"/>
    <col min="6" max="6" width="13.375" style="2" customWidth="1"/>
    <col min="7" max="16384" width="9" style="2"/>
  </cols>
  <sheetData>
    <row r="1" ht="45" customHeight="1" spans="1:6">
      <c r="A1" s="3" t="s">
        <v>164</v>
      </c>
      <c r="B1" s="4"/>
      <c r="C1" s="4"/>
      <c r="D1" s="4"/>
      <c r="E1" s="4"/>
      <c r="F1" s="4"/>
    </row>
    <row r="2" ht="36" customHeight="1" spans="1:6">
      <c r="A2" s="5" t="s">
        <v>1</v>
      </c>
      <c r="B2" s="6" t="s">
        <v>137</v>
      </c>
      <c r="C2" s="5" t="s">
        <v>49</v>
      </c>
      <c r="D2" s="7" t="s">
        <v>50</v>
      </c>
      <c r="E2" s="8" t="s">
        <v>51</v>
      </c>
      <c r="F2" s="9" t="s">
        <v>52</v>
      </c>
    </row>
    <row r="3" s="1" customFormat="1" ht="20" customHeight="1" spans="1:6">
      <c r="A3" s="10">
        <v>1</v>
      </c>
      <c r="B3" s="11" t="s">
        <v>165</v>
      </c>
      <c r="C3" s="12" t="s">
        <v>55</v>
      </c>
      <c r="D3" s="13" t="s">
        <v>56</v>
      </c>
      <c r="E3" s="8" t="s">
        <v>57</v>
      </c>
      <c r="F3" s="14">
        <v>3300</v>
      </c>
    </row>
    <row r="4" s="1" customFormat="1" ht="20" customHeight="1" spans="1:6">
      <c r="A4" s="15"/>
      <c r="B4" s="16"/>
      <c r="C4" s="17"/>
      <c r="D4" s="13" t="s">
        <v>61</v>
      </c>
      <c r="E4" s="8" t="s">
        <v>59</v>
      </c>
      <c r="F4" s="14">
        <v>3600</v>
      </c>
    </row>
    <row r="5" s="1" customFormat="1" ht="20" customHeight="1" spans="1:6">
      <c r="A5" s="10">
        <v>2</v>
      </c>
      <c r="B5" s="11" t="s">
        <v>166</v>
      </c>
      <c r="C5" s="12" t="s">
        <v>55</v>
      </c>
      <c r="D5" s="13" t="s">
        <v>56</v>
      </c>
      <c r="E5" s="8" t="s">
        <v>57</v>
      </c>
      <c r="F5" s="14">
        <v>3300</v>
      </c>
    </row>
    <row r="6" s="1" customFormat="1" ht="20" customHeight="1" spans="1:6">
      <c r="A6" s="15"/>
      <c r="B6" s="16"/>
      <c r="C6" s="17"/>
      <c r="D6" s="13" t="s">
        <v>61</v>
      </c>
      <c r="E6" s="8" t="s">
        <v>59</v>
      </c>
      <c r="F6" s="14">
        <v>3600</v>
      </c>
    </row>
    <row r="7" s="1" customFormat="1" ht="20" customHeight="1" spans="1:6">
      <c r="A7" s="10">
        <v>3</v>
      </c>
      <c r="B7" s="18" t="s">
        <v>167</v>
      </c>
      <c r="C7" s="12" t="s">
        <v>55</v>
      </c>
      <c r="D7" s="13" t="s">
        <v>56</v>
      </c>
      <c r="E7" s="8" t="s">
        <v>57</v>
      </c>
      <c r="F7" s="14">
        <v>3300</v>
      </c>
    </row>
    <row r="8" s="1" customFormat="1" ht="20" customHeight="1" spans="1:6">
      <c r="A8" s="15"/>
      <c r="B8" s="19"/>
      <c r="C8" s="17"/>
      <c r="D8" s="13" t="s">
        <v>61</v>
      </c>
      <c r="E8" s="8" t="s">
        <v>59</v>
      </c>
      <c r="F8" s="14">
        <v>3600</v>
      </c>
    </row>
    <row r="9" s="1" customFormat="1" ht="20" customHeight="1" spans="1:6">
      <c r="A9" s="10">
        <v>4</v>
      </c>
      <c r="B9" s="18" t="s">
        <v>168</v>
      </c>
      <c r="C9" s="12" t="s">
        <v>64</v>
      </c>
      <c r="D9" s="13" t="s">
        <v>56</v>
      </c>
      <c r="E9" s="8" t="s">
        <v>57</v>
      </c>
      <c r="F9" s="14">
        <v>3300</v>
      </c>
    </row>
    <row r="10" s="1" customFormat="1" ht="20" customHeight="1" spans="1:6">
      <c r="A10" s="15"/>
      <c r="B10" s="19"/>
      <c r="C10" s="17"/>
      <c r="D10" s="13" t="s">
        <v>61</v>
      </c>
      <c r="E10" s="8" t="s">
        <v>59</v>
      </c>
      <c r="F10" s="14">
        <v>3600</v>
      </c>
    </row>
    <row r="11" s="1" customFormat="1" ht="20" customHeight="1" spans="1:6">
      <c r="A11" s="10">
        <v>5</v>
      </c>
      <c r="B11" s="20" t="s">
        <v>169</v>
      </c>
      <c r="C11" s="21" t="s">
        <v>55</v>
      </c>
      <c r="D11" s="13" t="s">
        <v>56</v>
      </c>
      <c r="E11" s="8" t="s">
        <v>57</v>
      </c>
      <c r="F11" s="14">
        <v>3300</v>
      </c>
    </row>
    <row r="12" s="1" customFormat="1" ht="20" customHeight="1" spans="1:6">
      <c r="A12" s="15"/>
      <c r="B12" s="19"/>
      <c r="C12" s="17"/>
      <c r="D12" s="13" t="s">
        <v>61</v>
      </c>
      <c r="E12" s="8" t="s">
        <v>59</v>
      </c>
      <c r="F12" s="14">
        <v>3600</v>
      </c>
    </row>
    <row r="13" ht="20" customHeight="1" spans="1:6">
      <c r="A13" s="10">
        <v>6</v>
      </c>
      <c r="B13" s="22" t="s">
        <v>170</v>
      </c>
      <c r="C13" s="21" t="s">
        <v>55</v>
      </c>
      <c r="D13" s="13" t="s">
        <v>56</v>
      </c>
      <c r="E13" s="8" t="s">
        <v>57</v>
      </c>
      <c r="F13" s="14">
        <v>3300</v>
      </c>
    </row>
    <row r="14" ht="20" customHeight="1" spans="1:6">
      <c r="A14" s="15"/>
      <c r="B14" s="23"/>
      <c r="C14" s="17"/>
      <c r="D14" s="13" t="s">
        <v>61</v>
      </c>
      <c r="E14" s="8" t="s">
        <v>59</v>
      </c>
      <c r="F14" s="14">
        <v>3600</v>
      </c>
    </row>
    <row r="15" ht="20" customHeight="1" spans="1:6">
      <c r="A15" s="10">
        <v>7</v>
      </c>
      <c r="B15" s="22" t="s">
        <v>171</v>
      </c>
      <c r="C15" s="21" t="s">
        <v>55</v>
      </c>
      <c r="D15" s="13" t="s">
        <v>56</v>
      </c>
      <c r="E15" s="8" t="s">
        <v>57</v>
      </c>
      <c r="F15" s="14">
        <v>3300</v>
      </c>
    </row>
    <row r="16" ht="20" customHeight="1" spans="1:6">
      <c r="A16" s="15"/>
      <c r="B16" s="23"/>
      <c r="C16" s="17"/>
      <c r="D16" s="13" t="s">
        <v>61</v>
      </c>
      <c r="E16" s="8" t="s">
        <v>59</v>
      </c>
      <c r="F16" s="14">
        <v>3600</v>
      </c>
    </row>
    <row r="17" ht="20" customHeight="1" spans="1:6">
      <c r="A17" s="10">
        <v>8</v>
      </c>
      <c r="B17" s="24" t="s">
        <v>172</v>
      </c>
      <c r="C17" s="25" t="s">
        <v>55</v>
      </c>
      <c r="D17" s="13" t="s">
        <v>56</v>
      </c>
      <c r="E17" s="8" t="s">
        <v>57</v>
      </c>
      <c r="F17" s="14">
        <v>3300</v>
      </c>
    </row>
    <row r="18" ht="20" customHeight="1" spans="1:6">
      <c r="A18" s="15"/>
      <c r="B18" s="26"/>
      <c r="C18" s="27"/>
      <c r="D18" s="13" t="s">
        <v>61</v>
      </c>
      <c r="E18" s="8" t="s">
        <v>59</v>
      </c>
      <c r="F18" s="14">
        <v>3600</v>
      </c>
    </row>
    <row r="19" ht="20" customHeight="1" spans="1:6">
      <c r="A19" s="10">
        <v>9</v>
      </c>
      <c r="B19" s="24" t="s">
        <v>173</v>
      </c>
      <c r="C19" s="25" t="s">
        <v>64</v>
      </c>
      <c r="D19" s="13" t="s">
        <v>56</v>
      </c>
      <c r="E19" s="8" t="s">
        <v>57</v>
      </c>
      <c r="F19" s="14">
        <v>3300</v>
      </c>
    </row>
    <row r="20" ht="20" customHeight="1" spans="1:6">
      <c r="A20" s="15"/>
      <c r="B20" s="26"/>
      <c r="C20" s="27"/>
      <c r="D20" s="28" t="s">
        <v>61</v>
      </c>
      <c r="E20" s="8" t="s">
        <v>59</v>
      </c>
      <c r="F20" s="29">
        <v>3600</v>
      </c>
    </row>
    <row r="21" ht="20" customHeight="1" spans="1:6">
      <c r="A21" s="30">
        <v>10</v>
      </c>
      <c r="B21" s="31" t="s">
        <v>174</v>
      </c>
      <c r="C21" s="32" t="s">
        <v>55</v>
      </c>
      <c r="D21" s="28">
        <v>202401</v>
      </c>
      <c r="E21" s="8" t="s">
        <v>57</v>
      </c>
      <c r="F21" s="29">
        <v>1650</v>
      </c>
    </row>
    <row r="22" ht="20" customHeight="1" spans="1:6">
      <c r="A22" s="28"/>
      <c r="B22" s="33"/>
      <c r="C22" s="34"/>
      <c r="D22" s="28" t="s">
        <v>61</v>
      </c>
      <c r="E22" s="8" t="s">
        <v>59</v>
      </c>
      <c r="F22" s="29">
        <v>3600</v>
      </c>
    </row>
    <row r="23" ht="20" customHeight="1" spans="1:6">
      <c r="A23" s="30">
        <v>11</v>
      </c>
      <c r="B23" s="31" t="s">
        <v>175</v>
      </c>
      <c r="C23" s="32" t="s">
        <v>64</v>
      </c>
      <c r="D23" s="28">
        <v>202401</v>
      </c>
      <c r="E23" s="8" t="s">
        <v>57</v>
      </c>
      <c r="F23" s="29">
        <v>1650</v>
      </c>
    </row>
    <row r="24" ht="20" customHeight="1" spans="1:6">
      <c r="A24" s="28"/>
      <c r="B24" s="33"/>
      <c r="C24" s="34"/>
      <c r="D24" s="28" t="s">
        <v>61</v>
      </c>
      <c r="E24" s="35" t="s">
        <v>59</v>
      </c>
      <c r="F24" s="29">
        <v>3600</v>
      </c>
    </row>
    <row r="25" ht="31" customHeight="1" spans="1:6">
      <c r="A25" s="36"/>
      <c r="B25" s="37" t="s">
        <v>135</v>
      </c>
      <c r="C25" s="36"/>
      <c r="D25" s="36"/>
      <c r="E25" s="36"/>
      <c r="F25" s="29">
        <f>SUM(F3:F24)</f>
        <v>72600</v>
      </c>
    </row>
  </sheetData>
  <mergeCells count="34">
    <mergeCell ref="A1:F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其它单位（44-36-39-37人）</vt:lpstr>
      <vt:lpstr>警示教育中心（13-11-11-11人）</vt:lpstr>
      <vt:lpstr>绿化管护中心（9-11-11-11人）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</cp:lastModifiedBy>
  <cp:revision>0</cp:revision>
  <dcterms:created xsi:type="dcterms:W3CDTF">2019-04-28T15:32:00Z</dcterms:created>
  <cp:lastPrinted>2020-04-21T16:12:00Z</cp:lastPrinted>
  <dcterms:modified xsi:type="dcterms:W3CDTF">2024-03-27T02:27:57Z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C5A1A7DD4E6949F18E0278E6A9123914</vt:lpwstr>
  </property>
</Properties>
</file>